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bookViews>
  <sheets>
    <sheet name="Sheet1" sheetId="3" r:id="rId1"/>
    <sheet name="Sheet2" sheetId="4" r:id="rId2"/>
  </sheets>
  <externalReferences>
    <externalReference r:id="rId3"/>
  </externalReferences>
  <definedNames>
    <definedName name="_xlnm._FilterDatabase" localSheetId="0" hidden="1">Sheet1!$A$2:$L$70</definedName>
  </definedNames>
  <calcPr calcId="144525"/>
</workbook>
</file>

<file path=xl/sharedStrings.xml><?xml version="1.0" encoding="utf-8"?>
<sst xmlns="http://schemas.openxmlformats.org/spreadsheetml/2006/main" count="1735" uniqueCount="909">
  <si>
    <t>附件2：2023年待申请结余经费资助项目清单-社会科学类</t>
  </si>
  <si>
    <t>序号</t>
  </si>
  <si>
    <t>所属单位</t>
  </si>
  <si>
    <t>主持人</t>
  </si>
  <si>
    <t>项目名称</t>
  </si>
  <si>
    <t>项目编号</t>
  </si>
  <si>
    <t>项目类别</t>
  </si>
  <si>
    <t>评审结果</t>
  </si>
  <si>
    <t>财务编号</t>
  </si>
  <si>
    <t>账户余额</t>
  </si>
  <si>
    <t>备注</t>
  </si>
  <si>
    <t>纪委办</t>
  </si>
  <si>
    <t>王渊</t>
  </si>
  <si>
    <t>新形势高校意识形态领域阵地建设研究</t>
  </si>
  <si>
    <t>SK2019JD25</t>
  </si>
  <si>
    <t>2019年教育厅一般</t>
  </si>
  <si>
    <t>通过</t>
  </si>
  <si>
    <t>K1918073</t>
  </si>
  <si>
    <t>具体金额详请见科研管理系统-我的项目-项目申报-申请指南</t>
  </si>
  <si>
    <t>申请结余</t>
  </si>
  <si>
    <t>艺术学院</t>
  </si>
  <si>
    <t>吴智萤</t>
  </si>
  <si>
    <t>基于创新驱动发展战略论下的民宿设计文化识别性与多维化市场开发</t>
  </si>
  <si>
    <t>SK2019JD18</t>
  </si>
  <si>
    <t>K1918066</t>
  </si>
  <si>
    <t>马克思学院</t>
  </si>
  <si>
    <t>张杰</t>
  </si>
  <si>
    <t>新时期大学生党建工作的理论反思与实践优化研究</t>
  </si>
  <si>
    <t>SK2019JD16</t>
  </si>
  <si>
    <t>K1918064</t>
  </si>
  <si>
    <t>外国语学院</t>
  </si>
  <si>
    <t>卢亚男</t>
  </si>
  <si>
    <t>列斐伏尔“空间三一论”视阈下的托尼·莫里森小说研究</t>
  </si>
  <si>
    <t>SK2019JD14</t>
  </si>
  <si>
    <t>K1918062</t>
  </si>
  <si>
    <t>建筑与规划学院</t>
  </si>
  <si>
    <t>邓宇宁</t>
  </si>
  <si>
    <t>环巢湖地区传统建筑空间形态及技术特征研究</t>
  </si>
  <si>
    <t>SK2019JD12</t>
  </si>
  <si>
    <t>K1918060</t>
  </si>
  <si>
    <t>体育部</t>
  </si>
  <si>
    <t>张志琴</t>
  </si>
  <si>
    <t>新型城镇化背景下我省社区体育协同治理研究</t>
  </si>
  <si>
    <t>SK2019JD09</t>
  </si>
  <si>
    <t>K1918057</t>
  </si>
  <si>
    <t>公共管理学院</t>
  </si>
  <si>
    <t>隋燕</t>
  </si>
  <si>
    <t>生态文明理念下生态城市的建设困境与法律对策研究——以滨湖低碳城区为例</t>
  </si>
  <si>
    <t>SK2019JD04</t>
  </si>
  <si>
    <t>K1918052</t>
  </si>
  <si>
    <t>孔慧芳</t>
  </si>
  <si>
    <t>江淮官话摩擦元音产出机制研究</t>
  </si>
  <si>
    <t>SK2019A0668</t>
  </si>
  <si>
    <t>2019年教育厅重点</t>
  </si>
  <si>
    <t>K1918048</t>
  </si>
  <si>
    <t>郝薇薇</t>
  </si>
  <si>
    <t>关于我国青少年体育管理组织结构变革的思考</t>
  </si>
  <si>
    <t>SK2019A0666</t>
  </si>
  <si>
    <t>K1918046</t>
  </si>
  <si>
    <t>张永军</t>
  </si>
  <si>
    <t>经颅直流电刺激结合认知训练对汉语阅读障碍的干预研究</t>
  </si>
  <si>
    <t>SK2019A0661</t>
  </si>
  <si>
    <t>K1918041</t>
  </si>
  <si>
    <t>胡金富</t>
  </si>
  <si>
    <t>科研不端行为多元主体预期治理研究</t>
  </si>
  <si>
    <t>SK2019A0659</t>
  </si>
  <si>
    <t>K1918039</t>
  </si>
  <si>
    <t>陈华</t>
  </si>
  <si>
    <t>基于GIS的安徽省城市公共体育空间布局及优化研究</t>
  </si>
  <si>
    <t>SK2019A0657</t>
  </si>
  <si>
    <t>K1918037</t>
  </si>
  <si>
    <t>沈菊生</t>
  </si>
  <si>
    <t>大都市郊区违法建筑综合整治研究</t>
  </si>
  <si>
    <t>SK2019A0653</t>
  </si>
  <si>
    <t>K1918033</t>
  </si>
  <si>
    <t>卜令峰</t>
  </si>
  <si>
    <t>乡村文化遗产的整体保护：乡村线性文化景观解析与保护研究——以合肥大姚路为例</t>
  </si>
  <si>
    <t>SK2019A0651</t>
  </si>
  <si>
    <t>K1918031</t>
  </si>
  <si>
    <t>胡业方</t>
  </si>
  <si>
    <t>乡村振兴战略背景下农民工返乡创业研究</t>
  </si>
  <si>
    <t>SK2019A0649</t>
  </si>
  <si>
    <t>K1918029</t>
  </si>
  <si>
    <t>杨新刚</t>
  </si>
  <si>
    <t>基于便利性视角的县域“三生”空间协同机制及引导策略研究—以寿县为例</t>
  </si>
  <si>
    <t>SK2019A0646</t>
  </si>
  <si>
    <t>K1918026</t>
  </si>
  <si>
    <t>经济管理学院</t>
  </si>
  <si>
    <t>刘家林</t>
  </si>
  <si>
    <t>面向SSGF的工程总承包商选择研究</t>
  </si>
  <si>
    <t>SK2019A0641</t>
  </si>
  <si>
    <t>K1918021</t>
  </si>
  <si>
    <t>马明</t>
  </si>
  <si>
    <t>市县空间规划管控机制研究</t>
  </si>
  <si>
    <t>SK2019A0638</t>
  </si>
  <si>
    <t>K1918018</t>
  </si>
  <si>
    <t>邵莹莹</t>
  </si>
  <si>
    <t>长三角城市群产业资源配置的效率测度与时空差异性研究</t>
  </si>
  <si>
    <t>SK2019A0636</t>
  </si>
  <si>
    <t>K1918016</t>
  </si>
  <si>
    <t>石丽娟</t>
  </si>
  <si>
    <t>老子政治伦理思想及其当代价值研究</t>
  </si>
  <si>
    <t>SK2019A0634</t>
  </si>
  <si>
    <t>K1918014</t>
  </si>
  <si>
    <t>赵勇</t>
  </si>
  <si>
    <t>一带一路背景下安徽省海外投资企业跨文化管理战略研究</t>
  </si>
  <si>
    <t>SK2019A0632</t>
  </si>
  <si>
    <t>K1918012</t>
  </si>
  <si>
    <t>刘艳</t>
  </si>
  <si>
    <t>基于BIM和物联网的装配式建筑建造过程管理研究</t>
  </si>
  <si>
    <t>SK2019A0631</t>
  </si>
  <si>
    <t>K1918011</t>
  </si>
  <si>
    <t>王新</t>
  </si>
  <si>
    <t>嬗变与重塑：乡土文化转型视角下涉农产品包装艺术研究</t>
  </si>
  <si>
    <t>SK2019A0628</t>
  </si>
  <si>
    <t>K1918008</t>
  </si>
  <si>
    <t>空间视角下农村妇女权力的建构</t>
  </si>
  <si>
    <t>2018QD46</t>
  </si>
  <si>
    <t>2018年博士启动</t>
  </si>
  <si>
    <t>K1930027</t>
  </si>
  <si>
    <t>翟凯</t>
  </si>
  <si>
    <t>公民监督权及其限度研究——基于宪法的视角</t>
  </si>
  <si>
    <t>2018QD32</t>
  </si>
  <si>
    <t>K1930013</t>
  </si>
  <si>
    <t>谭文君</t>
  </si>
  <si>
    <t>自由贸易区框架下我国服务业开放政策体系研究</t>
  </si>
  <si>
    <t>2018QD29</t>
  </si>
  <si>
    <t>K1930010</t>
  </si>
  <si>
    <t>王喆</t>
  </si>
  <si>
    <t>弗吉尼亚·伍尔夫双性同体观念的研究</t>
  </si>
  <si>
    <t>2018QD04</t>
  </si>
  <si>
    <t>K1830004</t>
  </si>
  <si>
    <t>秦劼烨</t>
  </si>
  <si>
    <t>双币种股指期货完全无风险套利定价模型的实证研究</t>
  </si>
  <si>
    <t>2018QD03</t>
  </si>
  <si>
    <t>K1830003</t>
  </si>
  <si>
    <t>教务处</t>
  </si>
  <si>
    <t>李东海</t>
  </si>
  <si>
    <t>汪楫研究</t>
  </si>
  <si>
    <t>2018QD02</t>
  </si>
  <si>
    <t>K1830002</t>
  </si>
  <si>
    <t>王敏</t>
  </si>
  <si>
    <t>农业支持补贴对农地规模经营与农户生产决策的影响</t>
  </si>
  <si>
    <t>2018QD01</t>
  </si>
  <si>
    <t>K1830001</t>
  </si>
  <si>
    <t>蔡正丽</t>
  </si>
  <si>
    <t>城镇化过程中乡村文化的保护与发展研究</t>
  </si>
  <si>
    <t>2017QD25</t>
  </si>
  <si>
    <t>2017年博士启动项目</t>
  </si>
  <si>
    <t>K10802</t>
  </si>
  <si>
    <t>苏理梅</t>
  </si>
  <si>
    <t>贸易环境不确定性对中国出口的影响研究</t>
  </si>
  <si>
    <t>2017QD24</t>
  </si>
  <si>
    <t>K10803</t>
  </si>
  <si>
    <t>刘中燕</t>
  </si>
  <si>
    <t>技术背景与企业财务行为：基于独立董事视角的理论构建与实证检验</t>
  </si>
  <si>
    <t>2017QD23</t>
  </si>
  <si>
    <t>K10804</t>
  </si>
  <si>
    <t>罗贤龙</t>
  </si>
  <si>
    <t>《管子》黄老治道及其现代社会治理价值研究</t>
  </si>
  <si>
    <t>SK2017A0559</t>
  </si>
  <si>
    <t>2017年教育厅重点</t>
  </si>
  <si>
    <t>K10700</t>
  </si>
  <si>
    <t>汪勇政</t>
  </si>
  <si>
    <t>基于人才支援的皖西大别山区传统村落可持续发展研究</t>
  </si>
  <si>
    <t>SK2020A0257</t>
  </si>
  <si>
    <t>2020年教育厅重点</t>
  </si>
  <si>
    <t>K2018003</t>
  </si>
  <si>
    <t>杨苏</t>
  </si>
  <si>
    <t>基于DPSIR模型的安徽省装配式建筑绿色发展水平评价及预测</t>
  </si>
  <si>
    <t>SK2020A0258</t>
  </si>
  <si>
    <t>K2018004</t>
  </si>
  <si>
    <t>李娜娜</t>
  </si>
  <si>
    <t>创新驱动安徽省新型城镇化质量提升的机理与实现路径研究</t>
  </si>
  <si>
    <t>SK2020A0260</t>
  </si>
  <si>
    <t>K2018006</t>
  </si>
  <si>
    <t>外语学院</t>
  </si>
  <si>
    <t>靳宁</t>
  </si>
  <si>
    <t>理工类高校ESP教育生态体系优化研究</t>
  </si>
  <si>
    <t>SK2020A0264</t>
  </si>
  <si>
    <t>K2018010</t>
  </si>
  <si>
    <t>吴玉红</t>
  </si>
  <si>
    <t>安徽二十四节气文旅融合跨界研究</t>
  </si>
  <si>
    <t>SK2020A0265</t>
  </si>
  <si>
    <t>K2018011</t>
  </si>
  <si>
    <t>张乐</t>
  </si>
  <si>
    <t>文旅融合背景下新媒体公共艺术的空间生产研究</t>
  </si>
  <si>
    <t>SK2020A0267</t>
  </si>
  <si>
    <t>K2018013</t>
  </si>
  <si>
    <t>赵斌斌</t>
  </si>
  <si>
    <t>长三角一体化背景下合肥区域特大城市社会治理能力创新机制研究</t>
  </si>
  <si>
    <t>SK2020A0268</t>
  </si>
  <si>
    <t>K2018014</t>
  </si>
  <si>
    <t>城市土地再开发及收益分配机制研究</t>
  </si>
  <si>
    <t>SK2020A0269</t>
  </si>
  <si>
    <t>K2018015</t>
  </si>
  <si>
    <t>陈坤</t>
  </si>
  <si>
    <t>全球化视角下公共危机恢复管理体系构建</t>
  </si>
  <si>
    <t>SK2020A0272</t>
  </si>
  <si>
    <t>K2018018</t>
  </si>
  <si>
    <t>胡安琪</t>
  </si>
  <si>
    <t>疫后安全韧性城市建设视域下突发事件应急治理体系重构研究</t>
  </si>
  <si>
    <t>SK2020A0273</t>
  </si>
  <si>
    <t>K2018019</t>
  </si>
  <si>
    <t>信息网络中心</t>
  </si>
  <si>
    <t>朱庆生</t>
  </si>
  <si>
    <t>基于区块链接技术的安徽省高校信任及机制生态系统研究</t>
  </si>
  <si>
    <t>SK2020A0276</t>
  </si>
  <si>
    <t>K2018022</t>
  </si>
  <si>
    <t>范兴宇</t>
  </si>
  <si>
    <t>科技金融创新视角下长三角科技创新共同体构建路径研究</t>
  </si>
  <si>
    <t>SK2021A0347</t>
  </si>
  <si>
    <t>2021年教育厅重点</t>
  </si>
  <si>
    <t>K2118014</t>
  </si>
  <si>
    <t>李时坤</t>
  </si>
  <si>
    <t>新时期大学生党员发展质量保障体系研究</t>
  </si>
  <si>
    <t>SK2020JD05</t>
  </si>
  <si>
    <t>2020年教育厅一般</t>
  </si>
  <si>
    <t>K2018028</t>
  </si>
  <si>
    <t>孙文</t>
  </si>
  <si>
    <t>“数字化体系”在高校新生管理中的探索与实践</t>
  </si>
  <si>
    <t>SK2020JD07</t>
  </si>
  <si>
    <t>K2018030</t>
  </si>
  <si>
    <t>王娟娟</t>
  </si>
  <si>
    <t>基于渗透理论的大学英语课程思政对写作影响的实证研究</t>
  </si>
  <si>
    <t>SK2020JD08</t>
  </si>
  <si>
    <t>K2018031</t>
  </si>
  <si>
    <t>杨明辉</t>
  </si>
  <si>
    <t>外语学习信念对外语学习倦怠影响机制研究</t>
  </si>
  <si>
    <t>SK2020JD09</t>
  </si>
  <si>
    <t>K2018032</t>
  </si>
  <si>
    <t>何文宏</t>
  </si>
  <si>
    <t>物象与价值：“天人合一”思想在 中国当代雕塑设计中的价值呈现</t>
  </si>
  <si>
    <t>SK2020JD11</t>
  </si>
  <si>
    <t>K2018034</t>
  </si>
  <si>
    <t>田强</t>
  </si>
  <si>
    <t>新时期安徽革命历史题材绘画创作研究</t>
  </si>
  <si>
    <t>SK2020JD13</t>
  </si>
  <si>
    <t>K2018036</t>
  </si>
  <si>
    <t>蔡正群</t>
  </si>
  <si>
    <t>史诗《亚鲁王》的社会学和文学价值研究</t>
  </si>
  <si>
    <t>SK2020JD15</t>
  </si>
  <si>
    <t>K2018038</t>
  </si>
  <si>
    <t>机械与电气工程管理学院</t>
  </si>
  <si>
    <t>江侠</t>
  </si>
  <si>
    <t>地方工科类院校课程思政建设的问题、思考及对策研究</t>
  </si>
  <si>
    <t>SK2020JD16</t>
  </si>
  <si>
    <t>K2018039</t>
  </si>
  <si>
    <t>刘沁雪</t>
  </si>
  <si>
    <t>基于智慧城市理念的城市建设研究</t>
  </si>
  <si>
    <t>SK2020JD19</t>
  </si>
  <si>
    <t>K2018042</t>
  </si>
  <si>
    <t>连瑞瑞</t>
  </si>
  <si>
    <t>综合性国家科学中心政策保障体系研究</t>
  </si>
  <si>
    <t>2019QDR02</t>
  </si>
  <si>
    <t>2019年博士启动项目</t>
  </si>
  <si>
    <t>K1930064</t>
  </si>
  <si>
    <t>唐贝贝</t>
  </si>
  <si>
    <t>女性主义视角下华裔美国女性文学译介研究</t>
  </si>
  <si>
    <t>2019QDR04</t>
  </si>
  <si>
    <t>K1930066</t>
  </si>
  <si>
    <t>马克思主义学院</t>
  </si>
  <si>
    <t>2019QDR05</t>
  </si>
  <si>
    <t>K1930067</t>
  </si>
  <si>
    <t>“5G”背景下社区治理体系创新研究</t>
  </si>
  <si>
    <t>2019QDR07</t>
  </si>
  <si>
    <t>K1938016</t>
  </si>
  <si>
    <t>韩春虹</t>
  </si>
  <si>
    <t>小农户和现代农业有效衔接的服务组织模式研究</t>
  </si>
  <si>
    <t>2019QDR08</t>
  </si>
  <si>
    <t>K1938017</t>
  </si>
  <si>
    <t>长三角一体化背景下的城市病协同治理研究</t>
  </si>
  <si>
    <t>2019QDR09</t>
  </si>
  <si>
    <t>K1938018</t>
  </si>
  <si>
    <t>基于离群值视角下的金融发展对经济增长的影响</t>
  </si>
  <si>
    <t>2019QDR14</t>
  </si>
  <si>
    <t>K1938023</t>
  </si>
  <si>
    <t>大学英语翻转课堂教学有效性的测度研究</t>
  </si>
  <si>
    <t>2019QDR16</t>
  </si>
  <si>
    <t>K1938025</t>
  </si>
  <si>
    <t>张亮</t>
  </si>
  <si>
    <t>淠史杭灌区水库移民安置史料整理与研究（1952-1978）</t>
  </si>
  <si>
    <t>SK2019ZD49</t>
  </si>
  <si>
    <t>2019年教育厅重大</t>
  </si>
  <si>
    <t>K1918002</t>
  </si>
  <si>
    <t>王玉红</t>
  </si>
  <si>
    <t>新时代中国雕塑与空间环境的诗境化创新研究</t>
  </si>
  <si>
    <t>SK2019ZD67</t>
  </si>
  <si>
    <t>K1918003</t>
  </si>
  <si>
    <t>章蓓蓓</t>
  </si>
  <si>
    <t>重大工程社会责任全生命期动态评价及治理研究</t>
  </si>
  <si>
    <t>SK2019ZD51</t>
  </si>
  <si>
    <t>K1918004</t>
  </si>
  <si>
    <t>2020XMK06</t>
  </si>
  <si>
    <t>2020年项目储备库</t>
  </si>
  <si>
    <t>K2030006</t>
  </si>
  <si>
    <t>K1918072</t>
  </si>
  <si>
    <t>尹雪莲</t>
  </si>
  <si>
    <t>基于信息化平台的“质量工程”管理模式研究</t>
  </si>
  <si>
    <t>SK2019JD24</t>
  </si>
  <si>
    <t>K1918063</t>
  </si>
  <si>
    <t>庞学通</t>
  </si>
  <si>
    <t>基于译者意识和文化沙文主义的汉英翻译中零翻译的生成原因与机理探究</t>
  </si>
  <si>
    <t>SK2019JD15</t>
  </si>
  <si>
    <t>K1918061</t>
  </si>
  <si>
    <t>刘晓明</t>
  </si>
  <si>
    <t>语用学视阈下网络表情符号及其神经机制研究</t>
  </si>
  <si>
    <t>SK2019JD13</t>
  </si>
  <si>
    <t>K1918058</t>
  </si>
  <si>
    <t>李平</t>
  </si>
  <si>
    <t>安徽省大学生跆拳道文化消费研究</t>
  </si>
  <si>
    <t>SK2019JD10</t>
  </si>
  <si>
    <t>K1918056</t>
  </si>
  <si>
    <t>孙海燕</t>
  </si>
  <si>
    <t>新会计准则对高校财务管理人员的影响</t>
  </si>
  <si>
    <t>SK2019JD08</t>
  </si>
  <si>
    <t>K1918055</t>
  </si>
  <si>
    <t>李成龙</t>
  </si>
  <si>
    <t>互联网时代中“云工人”融入新型城镇的问题和对策研究</t>
  </si>
  <si>
    <t>SK2019JD07</t>
  </si>
  <si>
    <t>K1918051</t>
  </si>
  <si>
    <t>杨小森</t>
  </si>
  <si>
    <t>新型城镇化背景下长三角区域一体化发展实践创新</t>
  </si>
  <si>
    <t>SK2019JD03</t>
  </si>
  <si>
    <t>K1918050</t>
  </si>
  <si>
    <t>江琦</t>
  </si>
  <si>
    <t>安徽省公租房运营管理机制创新研究</t>
  </si>
  <si>
    <t>SK2019JD02</t>
  </si>
  <si>
    <t>K1918049</t>
  </si>
  <si>
    <t>马新新</t>
  </si>
  <si>
    <t>我国房地产税改革的实施策略研究——基于房价、地方财政的双重视角</t>
  </si>
  <si>
    <t>SK2019JD01</t>
  </si>
  <si>
    <t>K1918038</t>
  </si>
  <si>
    <t>于晓淦</t>
  </si>
  <si>
    <t>安徽省城镇空间特色和风貌特色塑造策略研究</t>
  </si>
  <si>
    <t>SK2019A0658</t>
  </si>
  <si>
    <t>K1918034</t>
  </si>
  <si>
    <t>李道先</t>
  </si>
  <si>
    <t>徽派建筑与徽州地域文化关系研究</t>
  </si>
  <si>
    <t>SK2019A0654</t>
  </si>
  <si>
    <t>K1918032</t>
  </si>
  <si>
    <t>李静</t>
  </si>
  <si>
    <t>安徽土地流转与农业适度规模经营问题研究</t>
  </si>
  <si>
    <t>SK2019A0652</t>
  </si>
  <si>
    <t>K1918028</t>
  </si>
  <si>
    <t>陈松林</t>
  </si>
  <si>
    <t>全面从严治党背景下党政领导干部选拔任用研究</t>
  </si>
  <si>
    <t>SK2019A0648</t>
  </si>
  <si>
    <t>K1918024</t>
  </si>
  <si>
    <t>尹正</t>
  </si>
  <si>
    <t>基于大数据的房地产泡沫指标体系构建研究</t>
  </si>
  <si>
    <t>SK2019A0644</t>
  </si>
  <si>
    <t>K1918023</t>
  </si>
  <si>
    <t>汪哂秋</t>
  </si>
  <si>
    <t>基于BP算法的乡村文化时尚模型构建及设计策略研究</t>
  </si>
  <si>
    <t>SK2019A0643</t>
  </si>
  <si>
    <t>K1918017</t>
  </si>
  <si>
    <t>储叶青</t>
  </si>
  <si>
    <t>资源整合视角下城市智慧社区养老服务供给模式研究</t>
  </si>
  <si>
    <t>SK2019A0637</t>
  </si>
  <si>
    <t>K1918007</t>
  </si>
  <si>
    <t>刘书梅</t>
  </si>
  <si>
    <t>安徽省5A级旅游景区语言景观研究</t>
  </si>
  <si>
    <t>SK2019A0627</t>
  </si>
  <si>
    <t>K1910002</t>
  </si>
  <si>
    <t>王献彪</t>
  </si>
  <si>
    <t>环保高强可降解户外栏网用再生塑料（PP、PVC）改性关键技术研发及应用</t>
  </si>
  <si>
    <t>KJ2019ZD51</t>
  </si>
  <si>
    <t>K1910006</t>
  </si>
  <si>
    <t>张高展</t>
  </si>
  <si>
    <t>不同水化环境下C3S-C3A水泥单矿复合浆体C-(A)-S-H凝胶微结构形成与演变机理</t>
  </si>
  <si>
    <t>KJ2019ZD55</t>
  </si>
  <si>
    <t>K1910007</t>
  </si>
  <si>
    <t>高翠云</t>
  </si>
  <si>
    <t>健康智能家居框架协议及关键技术研究</t>
  </si>
  <si>
    <t>KJ2019ZD56</t>
  </si>
  <si>
    <t>K1810001</t>
  </si>
  <si>
    <t>顾康康</t>
  </si>
  <si>
    <t>乡村振兴背景下皖西大别山区乡村空间品质提升及规划策略研究-以金寨县吴家店镇竹根河村为例</t>
  </si>
  <si>
    <t>KJ2018ZD047</t>
  </si>
  <si>
    <t>2018年教育厅重大</t>
  </si>
  <si>
    <t>K2010004</t>
  </si>
  <si>
    <t>李凯</t>
  </si>
  <si>
    <t>基于光致液晶弹性体自激振荡驱动的主动机器运动特性及调控研究</t>
  </si>
  <si>
    <t>KJ2020A0449</t>
  </si>
  <si>
    <t>K2010006</t>
  </si>
  <si>
    <t>黄潇</t>
  </si>
  <si>
    <t>面向多级性能设防目标的基础隔震结构优化设计研究</t>
  </si>
  <si>
    <t>KJ2020A0451</t>
  </si>
  <si>
    <t>K2010007</t>
  </si>
  <si>
    <t>徐沛保</t>
  </si>
  <si>
    <t>基于大变形板理论的介电弹性体起皱机理与形貌演化调控研究</t>
  </si>
  <si>
    <t>KJ2020A0452</t>
  </si>
  <si>
    <t>K2010008</t>
  </si>
  <si>
    <t>余勇</t>
  </si>
  <si>
    <t>基于索式装药的金属圆管爆炸焊接静态参数耦合机制及其动力学模型研究</t>
  </si>
  <si>
    <t>KJ2020A0453</t>
  </si>
  <si>
    <t>K2010009</t>
  </si>
  <si>
    <t>马巍</t>
  </si>
  <si>
    <t>基于干式连接的装配式混凝土结构节点力学性能研究</t>
  </si>
  <si>
    <t>KJ2020A0454</t>
  </si>
  <si>
    <t>K2010011</t>
  </si>
  <si>
    <t>姚侠妹</t>
  </si>
  <si>
    <t>褪黑素对侧柏镉吸收及转运的影响机制</t>
  </si>
  <si>
    <t>KJ2020A0456</t>
  </si>
  <si>
    <t>K2010013</t>
  </si>
  <si>
    <t>钟杰</t>
  </si>
  <si>
    <t>乡村振兴背景下传统村落数字化保护</t>
  </si>
  <si>
    <t>KJ2020A0458</t>
  </si>
  <si>
    <t>K2010016</t>
  </si>
  <si>
    <t>洪涛</t>
  </si>
  <si>
    <t>金寨县重要红色遗址精细化测绘关键技术及数据化研究</t>
  </si>
  <si>
    <t>KJ2020A0461</t>
  </si>
  <si>
    <t>K2010017</t>
  </si>
  <si>
    <t>陈萨如拉</t>
  </si>
  <si>
    <t>被动式热激活建筑集成设计与性能研究</t>
  </si>
  <si>
    <t>KJ2020A0462</t>
  </si>
  <si>
    <t>K2010023</t>
  </si>
  <si>
    <t>王云</t>
  </si>
  <si>
    <t>功能材料辅助高导电性钠离子电池负极材料储钠机理研究</t>
  </si>
  <si>
    <t>KJ2020A0468</t>
  </si>
  <si>
    <t>K2010024</t>
  </si>
  <si>
    <t>薛同站</t>
  </si>
  <si>
    <t>污泥消化液厌氧氨氧化处理过程及应用基础研究</t>
  </si>
  <si>
    <t>KJ2020A0469</t>
  </si>
  <si>
    <t>K2010027</t>
  </si>
  <si>
    <t>王秀芳</t>
  </si>
  <si>
    <t>以多孔复合半导体为基底的表面增强拉曼光谱超灵敏VOCs检测及其机理研究</t>
  </si>
  <si>
    <t>KJ2020A0472</t>
  </si>
  <si>
    <t>K2010028</t>
  </si>
  <si>
    <t>胡先海</t>
  </si>
  <si>
    <t>耐盐易降解聚丙烯酸高吸水树脂的研制及产业化</t>
  </si>
  <si>
    <t>KJ2020A0473</t>
  </si>
  <si>
    <t>K2010029</t>
  </si>
  <si>
    <t>瞿其曙</t>
  </si>
  <si>
    <t>TiO2/SiO2复合固定相的纳米限域合成及其色谱分离性能</t>
  </si>
  <si>
    <t>KJ2020A0474</t>
  </si>
  <si>
    <t>K2010030</t>
  </si>
  <si>
    <t>陈少华</t>
  </si>
  <si>
    <t>多巴胺敏感的生物质纳米金属离子复合修饰电极制备及检测机理研究</t>
  </si>
  <si>
    <t>KJ2020A0475</t>
  </si>
  <si>
    <t>K2010031</t>
  </si>
  <si>
    <t>刘开伟</t>
  </si>
  <si>
    <t>微生物诱导碳酸钙沉积原位修复再生骨料缺陷及其机理研究</t>
  </si>
  <si>
    <t>KJ2020A0476</t>
  </si>
  <si>
    <t>K2010032</t>
  </si>
  <si>
    <t>董伟伟</t>
  </si>
  <si>
    <t>全无机钙钛矿光电探测器及准分子激光表面辐照改性的研究</t>
  </si>
  <si>
    <t>KJ2020A0477</t>
  </si>
  <si>
    <t>K2010033</t>
  </si>
  <si>
    <t>刘家保</t>
  </si>
  <si>
    <t>电阻距离理论及其在复杂网络中的应用研究</t>
  </si>
  <si>
    <t>KJ2020A0478</t>
  </si>
  <si>
    <t>K2010035</t>
  </si>
  <si>
    <t>拓扑绝缘体电子态磁调控方案的第一性原理设计与筛选</t>
  </si>
  <si>
    <t>KJ2020A0480</t>
  </si>
  <si>
    <t>K2010039</t>
  </si>
  <si>
    <t>张学勇</t>
  </si>
  <si>
    <t>城市建筑声环境设计及质量评价方法研究</t>
  </si>
  <si>
    <t>KJ2020A0484</t>
  </si>
  <si>
    <t>K2010040</t>
  </si>
  <si>
    <t>仕敏</t>
  </si>
  <si>
    <t>相对论平均场下研究单粒子共振态</t>
  </si>
  <si>
    <t>KJ2020A0485</t>
  </si>
  <si>
    <t>K2010042</t>
  </si>
  <si>
    <t>汪方斌</t>
  </si>
  <si>
    <t>基于特征优化与生成对抗网络的偏振热红外-可见光互谱人脸识别方法研究</t>
  </si>
  <si>
    <t>KJ2020A0487</t>
  </si>
  <si>
    <t>K2010045</t>
  </si>
  <si>
    <t>夏光辉</t>
  </si>
  <si>
    <t>参数激励和直接激励下非线性压电俘能系统性能研究</t>
  </si>
  <si>
    <t>KJ2020A0490</t>
  </si>
  <si>
    <t>K2010046</t>
  </si>
  <si>
    <t>施国栋</t>
  </si>
  <si>
    <t>皖南山区浅变质岩工程特性与地质灾害绿色防治研究</t>
  </si>
  <si>
    <t>KJ2020JD01</t>
  </si>
  <si>
    <t>K2010047</t>
  </si>
  <si>
    <t>陈旭东</t>
  </si>
  <si>
    <t>装配式建筑中钢筋套筒浆锚连接件力学性能研究</t>
  </si>
  <si>
    <t>KJ2020JD02</t>
  </si>
  <si>
    <t>K2010048</t>
  </si>
  <si>
    <t>颜冉</t>
  </si>
  <si>
    <t>城市建成环境对通勤交通特性的影响研究</t>
  </si>
  <si>
    <t>KJ2020JD03</t>
  </si>
  <si>
    <t>K2010049</t>
  </si>
  <si>
    <t>王志鹏</t>
  </si>
  <si>
    <t>城市居住区绿地改善居民心理健康的绩效及空间优化策略研究</t>
  </si>
  <si>
    <t>KJ2020JD04</t>
  </si>
  <si>
    <t>K2010054</t>
  </si>
  <si>
    <t>冯少茹</t>
  </si>
  <si>
    <t>长江流域（安徽段）土地利用变化与社会经济发展耦合研究</t>
  </si>
  <si>
    <t>KJ2020JD09</t>
  </si>
  <si>
    <t>K2010055</t>
  </si>
  <si>
    <t>张鸿恺</t>
  </si>
  <si>
    <t>基于惯性导航的消防救援人员室内精准定位技术研究</t>
  </si>
  <si>
    <t>KJ2020JD10</t>
  </si>
  <si>
    <t>K2010056</t>
  </si>
  <si>
    <t>平兰兰</t>
  </si>
  <si>
    <t>有限元法研究磁场位型对螺旋波等离子体放电与吸收的影响</t>
  </si>
  <si>
    <t>KJ2020JD11</t>
  </si>
  <si>
    <t>K2010057</t>
  </si>
  <si>
    <t>乔梦霞</t>
  </si>
  <si>
    <t>橡胶复合体系的制备及性能研究</t>
  </si>
  <si>
    <t>KJ2020JD12</t>
  </si>
  <si>
    <t>K2010058</t>
  </si>
  <si>
    <t>李海斌</t>
  </si>
  <si>
    <t>溶解性有机质与典型粘土矿物复合化学转化对镉（II）归趋的影响机制</t>
  </si>
  <si>
    <t>KJ2020JD13</t>
  </si>
  <si>
    <t>K2010059</t>
  </si>
  <si>
    <t>管艳梅</t>
  </si>
  <si>
    <t>磷渣-煤矸石烧结多孔微晶玻璃的制备及性能研究</t>
  </si>
  <si>
    <t>KJ2020JD14</t>
  </si>
  <si>
    <t>K2010061</t>
  </si>
  <si>
    <t>宫珊珊</t>
  </si>
  <si>
    <t>旋转椭球面芯轴高精度拟合算法研究</t>
  </si>
  <si>
    <t>KJ2020JD16</t>
  </si>
  <si>
    <t>K2010063</t>
  </si>
  <si>
    <t>赵汝海</t>
  </si>
  <si>
    <t>基于红外偏振的金属构件热像分割与疲劳损失评估方法研究</t>
  </si>
  <si>
    <t>KJ2020JD18</t>
  </si>
  <si>
    <t>K2010066</t>
  </si>
  <si>
    <t>刘润晨</t>
  </si>
  <si>
    <t>课题制背景下安徽省高校科研管理范式研究</t>
  </si>
  <si>
    <t>KJ2020JD21</t>
  </si>
  <si>
    <t>K1930043</t>
  </si>
  <si>
    <t>胡强飞</t>
  </si>
  <si>
    <t>模拟混凝土孔隙液中不锈钢及不锈钢/碳钢电偶的腐蚀行为研究</t>
  </si>
  <si>
    <t>2019QDZ01</t>
  </si>
  <si>
    <t>2019年博士启动</t>
  </si>
  <si>
    <t>K1930044</t>
  </si>
  <si>
    <t>徐恒</t>
  </si>
  <si>
    <t>基于复用型物联网的智能建筑无线通信网络的关键技术研究与应用</t>
  </si>
  <si>
    <t>2019QDZ02</t>
  </si>
  <si>
    <t>K1930045</t>
  </si>
  <si>
    <t>潘锐</t>
  </si>
  <si>
    <t>高铁隧道下穿采空区变形破坏及初期支护控制机制研究</t>
  </si>
  <si>
    <t>2019QDZ03</t>
  </si>
  <si>
    <t>K1930047</t>
  </si>
  <si>
    <t>叶中豹</t>
  </si>
  <si>
    <t>钢纤维自密实混凝土复合材料的动静态本构关系研究</t>
  </si>
  <si>
    <t>2019QDZ05</t>
  </si>
  <si>
    <t>K1930049</t>
  </si>
  <si>
    <t>吕科锋</t>
  </si>
  <si>
    <t>低普朗特数流体紊流换热机制及其热入口效应研究</t>
  </si>
  <si>
    <t>2019QDZ07</t>
  </si>
  <si>
    <t>K1930050</t>
  </si>
  <si>
    <t>周宇</t>
  </si>
  <si>
    <t>基于影响线多级信息融合的中小跨桥梁损伤识别研究</t>
  </si>
  <si>
    <t>2019QDZ08</t>
  </si>
  <si>
    <t>K1930053</t>
  </si>
  <si>
    <t>陈松</t>
  </si>
  <si>
    <t>地埋管换热器漏损与结垢状态下传热机理研究</t>
  </si>
  <si>
    <t>2019QDZ11</t>
  </si>
  <si>
    <t>K1930057</t>
  </si>
  <si>
    <t>马瑞</t>
  </si>
  <si>
    <t>活性纳米材料对白色超高性能水泥基材料的增加机理研究</t>
  </si>
  <si>
    <t>2019QDZ15</t>
  </si>
  <si>
    <t>K1930062</t>
  </si>
  <si>
    <t>陈雪辉</t>
  </si>
  <si>
    <t>金属增材制造熔池流场数值模拟研究</t>
  </si>
  <si>
    <t>2019QDZ20</t>
  </si>
  <si>
    <t>K1930081</t>
  </si>
  <si>
    <t>王平</t>
  </si>
  <si>
    <t>TSILs对MH结晶行为控制及其对建筑用MH/PP复合材料协效阻燃机理的研究</t>
  </si>
  <si>
    <t>2019QDZ22</t>
  </si>
  <si>
    <t>K1930082</t>
  </si>
  <si>
    <t>宋小杰</t>
  </si>
  <si>
    <t>Shewanella oneidensis MR-1介导制备石墨烯基纳米功能复合材料及在协同共催化和光催化制氢中的应用研究</t>
  </si>
  <si>
    <t>2019QDZ23</t>
  </si>
  <si>
    <t>K1930087</t>
  </si>
  <si>
    <t>王帝</t>
  </si>
  <si>
    <t>电荷转移诱导共轭体系自由基自旋磁性耦合转变研究</t>
  </si>
  <si>
    <t>2019QDZ28</t>
  </si>
  <si>
    <t>K1930092</t>
  </si>
  <si>
    <t>聂利青</t>
  </si>
  <si>
    <t>安徽庐江首例钨多金属矿床成矿作用研究</t>
  </si>
  <si>
    <t>2019QDZ33</t>
  </si>
  <si>
    <t>K1930093</t>
  </si>
  <si>
    <t>王玉纯</t>
  </si>
  <si>
    <t>生态恢复背景下石羊河流域生态系统 服务研究</t>
  </si>
  <si>
    <t>2019QDZ34</t>
  </si>
  <si>
    <t>K1930113</t>
  </si>
  <si>
    <t>跨季节埋管蓄能建筑供能系统在夏热冬冷地区的应用设计与优化</t>
  </si>
  <si>
    <t>2019QDZ54</t>
  </si>
  <si>
    <t>K1930114</t>
  </si>
  <si>
    <t>胡玉霞</t>
  </si>
  <si>
    <t>基于多波长透射光谱的水体细菌微生物快速定量分析方法研究</t>
  </si>
  <si>
    <t>2019QDZ55</t>
  </si>
  <si>
    <t>K1930116</t>
  </si>
  <si>
    <t>阮云峰</t>
  </si>
  <si>
    <t>气候变化情景下大湄公河流域径流的响应研究</t>
  </si>
  <si>
    <t>2019QDZ57</t>
  </si>
  <si>
    <t>K1930124</t>
  </si>
  <si>
    <t>孙梅</t>
  </si>
  <si>
    <t>磁性/贵金属纳米复合材料的合成及其SERS传感应用</t>
  </si>
  <si>
    <t>2019QDZ65</t>
  </si>
  <si>
    <t>K1930125</t>
  </si>
  <si>
    <t>杨军</t>
  </si>
  <si>
    <t>水化硅铝酸钙微结构及性能的试验研究与分子动力学模拟</t>
  </si>
  <si>
    <t>2019QDZ66</t>
  </si>
  <si>
    <t>K2030001</t>
  </si>
  <si>
    <t>丁益</t>
  </si>
  <si>
    <t>室内空气质量高效净化复合材料研发</t>
  </si>
  <si>
    <t>2020XMK01</t>
  </si>
  <si>
    <t>2020年项目库</t>
  </si>
  <si>
    <t>K2030002</t>
  </si>
  <si>
    <t>蔡新立</t>
  </si>
  <si>
    <t>安徽省乡村振兴发展路径与成效</t>
  </si>
  <si>
    <t>2020XMK02</t>
  </si>
  <si>
    <t>K10813</t>
  </si>
  <si>
    <t>金震</t>
  </si>
  <si>
    <t>基于单金多空超博纳米片的三维分级结构及其高灵敏气敏性研究</t>
  </si>
  <si>
    <t>2017QD14</t>
  </si>
  <si>
    <t>2017年博士启动</t>
  </si>
  <si>
    <t>K10805</t>
  </si>
  <si>
    <t>何叶荣</t>
  </si>
  <si>
    <t>煤矿安全风险致因识别及风险演化机理</t>
  </si>
  <si>
    <t>2017QD22</t>
  </si>
  <si>
    <t>K1830005</t>
  </si>
  <si>
    <t>杨厚云</t>
  </si>
  <si>
    <t>生物电化学系统修复污染土壤和同步产电</t>
  </si>
  <si>
    <t>2018QD05</t>
  </si>
  <si>
    <t>K1830006</t>
  </si>
  <si>
    <t>董必春</t>
  </si>
  <si>
    <t>基于近场声全息技术的流动媒质中声场实时重建方法研究</t>
  </si>
  <si>
    <t>2018QD06</t>
  </si>
  <si>
    <t>K1830010</t>
  </si>
  <si>
    <t>黄凯</t>
  </si>
  <si>
    <t>c轴择优的BaFe12O19薄膜的制备与磁性能研究</t>
  </si>
  <si>
    <t>2018QD10</t>
  </si>
  <si>
    <t>K1830013</t>
  </si>
  <si>
    <t>钱婧</t>
  </si>
  <si>
    <t>模拟降雨条件下红壤坡面磺胺类药物流失引起的下游水体面源污染分析</t>
  </si>
  <si>
    <t>2018QD13</t>
  </si>
  <si>
    <t>K1830015</t>
  </si>
  <si>
    <t>陈军</t>
  </si>
  <si>
    <t>基于MODIS积雪产品的安徽省积雪覆盖变化研究</t>
  </si>
  <si>
    <t>2018QD15</t>
  </si>
  <si>
    <t>K1830018</t>
  </si>
  <si>
    <t>张睿</t>
  </si>
  <si>
    <t>多环境因素对学生认知表现的混合效应研究</t>
  </si>
  <si>
    <t>2018QD18</t>
  </si>
  <si>
    <t>K1830019</t>
  </si>
  <si>
    <t>张笑笑</t>
  </si>
  <si>
    <t>基于“城市双修”理念的津浦铁路安徽沿线近代工业建筑再利用策略研究</t>
  </si>
  <si>
    <t>2018QD19</t>
  </si>
  <si>
    <t>K1930003</t>
  </si>
  <si>
    <t>谭莹莹</t>
  </si>
  <si>
    <t>扭Grassmann方案的Terwilliger代数研究</t>
  </si>
  <si>
    <t>2018QD22</t>
  </si>
  <si>
    <t>K1930004</t>
  </si>
  <si>
    <t>林鹏</t>
  </si>
  <si>
    <t>粗差干扰下大角度Helmert转换问题的解法研究</t>
  </si>
  <si>
    <t>2018QD23</t>
  </si>
  <si>
    <t>K1930007</t>
  </si>
  <si>
    <t>蔡毅</t>
  </si>
  <si>
    <t>岩体结构面剪切损伤演化机制及峰值抗剪强度估算模型研究</t>
  </si>
  <si>
    <t>2018QD26</t>
  </si>
  <si>
    <t>K1930008</t>
  </si>
  <si>
    <t>张婷</t>
  </si>
  <si>
    <t>基于耦合模型的引江济淮工程影响下巢湖流域水质时空变化研究</t>
  </si>
  <si>
    <t>2018QD27</t>
  </si>
  <si>
    <t>K1930009</t>
  </si>
  <si>
    <t>许庆虎</t>
  </si>
  <si>
    <t>地震作用下参数不确定建筑结构的智能分散控制方法研究</t>
  </si>
  <si>
    <t>2018QD28</t>
  </si>
  <si>
    <t>K1930015</t>
  </si>
  <si>
    <t>桂汪洋</t>
  </si>
  <si>
    <t>基于系统整合视角的高铁枢纽与城市空间耦合发展研究——以合肥市高铁枢纽为例</t>
  </si>
  <si>
    <t>2018QD34</t>
  </si>
  <si>
    <t>K1930023</t>
  </si>
  <si>
    <t>袁彬</t>
  </si>
  <si>
    <t>装配式建筑PC构件精细抹平控制技术研究</t>
  </si>
  <si>
    <t>2018QD42</t>
  </si>
  <si>
    <t>K1930024</t>
  </si>
  <si>
    <t>唐礼平</t>
  </si>
  <si>
    <t>带有动力放大器的压电层合俘能器动力学理论及实验研究</t>
  </si>
  <si>
    <t>2018QD43</t>
  </si>
  <si>
    <t>K1930025</t>
  </si>
  <si>
    <t>郭二宝</t>
  </si>
  <si>
    <t>含尘烟气超低排放用袋式除尘滤料织物特性研究</t>
  </si>
  <si>
    <t>2018QD44</t>
  </si>
  <si>
    <t>K1930026</t>
  </si>
  <si>
    <t>孟俊霞</t>
  </si>
  <si>
    <t>复杂噪声下多波束水柱图像中气泡羽状流目标探测</t>
  </si>
  <si>
    <t>2018QD45</t>
  </si>
  <si>
    <t>K1930028</t>
  </si>
  <si>
    <t>水滔滔</t>
  </si>
  <si>
    <t>夏热冬冷地区城市微气候与人群动态热舒适关系研究</t>
  </si>
  <si>
    <t>2018QD47</t>
  </si>
  <si>
    <t>K1930031</t>
  </si>
  <si>
    <t>戴云彤</t>
  </si>
  <si>
    <t>考虑相机姿态校正的数字图像相关方法研究</t>
  </si>
  <si>
    <t>2018QD50</t>
  </si>
  <si>
    <t>K1930032</t>
  </si>
  <si>
    <t>许希</t>
  </si>
  <si>
    <t>燃煤烟气中细颗粒物静电捕集机理研究</t>
  </si>
  <si>
    <t>2018QD51</t>
  </si>
  <si>
    <t>K1930033</t>
  </si>
  <si>
    <t>李洁</t>
  </si>
  <si>
    <t>Yolk-shell结构Fe3O4@MOx纳米复合材料的可控构筑及催化性能研究</t>
  </si>
  <si>
    <t>2018QD52</t>
  </si>
  <si>
    <t>K1930035</t>
  </si>
  <si>
    <t>胡坤</t>
  </si>
  <si>
    <t>多场耦合效应对金属多层膜力学性能的影响</t>
  </si>
  <si>
    <t>2018QD54</t>
  </si>
  <si>
    <t>K1930037</t>
  </si>
  <si>
    <t>王爱</t>
  </si>
  <si>
    <t>城市游憩资源对居住地价的影响研究</t>
  </si>
  <si>
    <t>2018QD56</t>
  </si>
  <si>
    <t>K1930041</t>
  </si>
  <si>
    <t>有机无机钙钛矿晶体的生长及其光电探测特性的研究</t>
  </si>
  <si>
    <t>2018QD60</t>
  </si>
  <si>
    <t>K1930042</t>
  </si>
  <si>
    <t>苏亮亮</t>
  </si>
  <si>
    <t>基于机器学习理论的图像多比特量化编码研究</t>
  </si>
  <si>
    <t>2018QD61</t>
  </si>
  <si>
    <t>K1910014</t>
  </si>
  <si>
    <t>空壳颗粒复合材料动静态力学性能及其应力波传播规律研究</t>
  </si>
  <si>
    <t>KJ2019A0745</t>
  </si>
  <si>
    <t>2019教育厅重点</t>
  </si>
  <si>
    <t>K1910017</t>
  </si>
  <si>
    <t>基于BIM设计的建筑结构智能分散控制方法</t>
  </si>
  <si>
    <t>KJ2019A0748</t>
  </si>
  <si>
    <t>K1910018</t>
  </si>
  <si>
    <t>牛婷婷</t>
  </si>
  <si>
    <t>环巢湖地区历史建筑活化研究</t>
  </si>
  <si>
    <t>KJ2019A0749</t>
  </si>
  <si>
    <t>K1910019</t>
  </si>
  <si>
    <t>基于多维视角联动的合肥高铁站域空间一体化发展研究</t>
  </si>
  <si>
    <t>KJ2019A0750</t>
  </si>
  <si>
    <t>K1910021</t>
  </si>
  <si>
    <t>城市水体景观对居住地价的溢出效应研究——以合肥市为例</t>
  </si>
  <si>
    <t>KJ2019A0752</t>
  </si>
  <si>
    <t>K1910023</t>
  </si>
  <si>
    <t>生物炭对土壤酸化和土壤肥力的改良效应研究</t>
  </si>
  <si>
    <t>KJ2019A0754</t>
  </si>
  <si>
    <t>K1910028</t>
  </si>
  <si>
    <t>陈冰宇</t>
  </si>
  <si>
    <t>淮南煤田深层地下水稀土元素地球化学特征演化规律研究</t>
  </si>
  <si>
    <t>KJ2019A0759</t>
  </si>
  <si>
    <t>K1910029</t>
  </si>
  <si>
    <t>万小康</t>
  </si>
  <si>
    <t>新型金属氮化物复合助催化剂的合成设计及其在光电化学分解水制氢中的应用研究</t>
  </si>
  <si>
    <t>KJ2019A0760</t>
  </si>
  <si>
    <t>K1910030</t>
  </si>
  <si>
    <t>基于高温还原性气体净化过程的电晕放电机理及颗粒迁移运动规律研究</t>
  </si>
  <si>
    <t>KJ2019A0761</t>
  </si>
  <si>
    <t>K1910031</t>
  </si>
  <si>
    <t>夏热冬冷地区城市居住区热气候的非稳态预测模式</t>
  </si>
  <si>
    <t>KJ2019A0762</t>
  </si>
  <si>
    <t>K1910032</t>
  </si>
  <si>
    <t>巢湖流域生态系统服务变化评估和风险预警研究</t>
  </si>
  <si>
    <t>KJ2019A0763</t>
  </si>
  <si>
    <t>K1910034</t>
  </si>
  <si>
    <t>赵阳</t>
  </si>
  <si>
    <t>轻敲式原子力显微镜的空气压膜阻尼效应研究</t>
  </si>
  <si>
    <t>KJ2019A0765</t>
  </si>
  <si>
    <t>K1910037</t>
  </si>
  <si>
    <t>面向网络图像数据的多比特哈希算法研究</t>
  </si>
  <si>
    <t>KJ2019A0768</t>
  </si>
  <si>
    <t>K1910045</t>
  </si>
  <si>
    <t>马婕</t>
  </si>
  <si>
    <t>雾化液滴非平衡凝固微观组织模拟研究</t>
  </si>
  <si>
    <t>KJ2019A0776</t>
  </si>
  <si>
    <t>K1910046</t>
  </si>
  <si>
    <t>李钦</t>
  </si>
  <si>
    <t>金属氧化物自整流阻变存储器的界面调控机理研究</t>
  </si>
  <si>
    <t>KJ2019A0777</t>
  </si>
  <si>
    <t>K1910047</t>
  </si>
  <si>
    <t>多场耦合下高性能金属多层膜的设计及制备</t>
  </si>
  <si>
    <t>KJ2019A0778</t>
  </si>
  <si>
    <t>K1910050</t>
  </si>
  <si>
    <t>黄凤</t>
  </si>
  <si>
    <t>复杂电流片等离子体中的线性不稳定性的研究</t>
  </si>
  <si>
    <t>KJ2019A0781</t>
  </si>
  <si>
    <t>K1910057</t>
  </si>
  <si>
    <t>李文彩</t>
  </si>
  <si>
    <t>亚微米高分辨光热显微镜关键技术研究</t>
  </si>
  <si>
    <t>KJ2019A0788</t>
  </si>
  <si>
    <t>K1910058</t>
  </si>
  <si>
    <t>朱银锋</t>
  </si>
  <si>
    <t>极低温、高真空用途环氧/玻纤复合材料管热-力耦合渐进失效及对策研究</t>
  </si>
  <si>
    <t>KJ2019A0789</t>
  </si>
  <si>
    <t>K1910060</t>
  </si>
  <si>
    <t>姚燕生</t>
  </si>
  <si>
    <t>大块非晶合金光纤激光加工技术研究</t>
  </si>
  <si>
    <t>KJ2019A0791</t>
  </si>
  <si>
    <t>K1910063</t>
  </si>
  <si>
    <t>李永玲</t>
  </si>
  <si>
    <t>基于超焓燃烧模式的低热值燃料燃烧机理研究</t>
  </si>
  <si>
    <t>KJ2019A0794</t>
  </si>
  <si>
    <t>K1910065</t>
  </si>
  <si>
    <t>杨清艳</t>
  </si>
  <si>
    <t>啤酒杀菌机多目标参数优化与智能控制技术研究</t>
  </si>
  <si>
    <t>KJ2019A0796</t>
  </si>
  <si>
    <t>K1910066</t>
  </si>
  <si>
    <t>基于多源信息融合的装配式建筑PC构件钢筋捆扎机器人控制技术研究</t>
  </si>
  <si>
    <t>KJ2019A0797</t>
  </si>
  <si>
    <t>K1910068</t>
  </si>
  <si>
    <t>室内CO2浓度、O3质量浓度对人员认知表现的混合效应研究</t>
  </si>
  <si>
    <t>KJ2019A1308</t>
  </si>
  <si>
    <t>K1910071</t>
  </si>
  <si>
    <t>周新贵</t>
  </si>
  <si>
    <t>自动网格法在岩石力学实验中的应用研究</t>
  </si>
  <si>
    <t>KJ2019JD03</t>
  </si>
  <si>
    <t>2019教育厅一般</t>
  </si>
  <si>
    <t>K1910075</t>
  </si>
  <si>
    <t>王婉娣</t>
  </si>
  <si>
    <t>降雨速渗目标下不同地表雨水优化利用研究</t>
  </si>
  <si>
    <t>KJ2019JD07</t>
  </si>
  <si>
    <t>K1910080</t>
  </si>
  <si>
    <t>汪淼</t>
  </si>
  <si>
    <t>面向智慧城市的矢量大数据管理关键技术研究</t>
  </si>
  <si>
    <t>KJ2019JD12</t>
  </si>
  <si>
    <t>K1910081</t>
  </si>
  <si>
    <t>徐荃</t>
  </si>
  <si>
    <t>基于单光子探测的高压条件下水质小粒径测量方法研究</t>
  </si>
  <si>
    <t>KJ2019JD13</t>
  </si>
  <si>
    <t>K1910082</t>
  </si>
  <si>
    <t>张明</t>
  </si>
  <si>
    <t>基于HMM-UBM的特定人有限口令识别方法研究</t>
  </si>
  <si>
    <t>KJ2019JD14</t>
  </si>
  <si>
    <t>K1910083</t>
  </si>
  <si>
    <t>梁祥莹</t>
  </si>
  <si>
    <t>基于同步解调的微弱电流信号检测方法研究</t>
  </si>
  <si>
    <t>KJ2019JD15</t>
  </si>
  <si>
    <t>K1930022</t>
  </si>
  <si>
    <t>苏秦</t>
  </si>
  <si>
    <t>CMO(复合金属氧化物)@SiO2催化剂的制备及其催化氨分解性能研究</t>
  </si>
  <si>
    <t>2018QD41</t>
  </si>
  <si>
    <t>K1930029</t>
  </si>
  <si>
    <t>李艳秋</t>
  </si>
  <si>
    <t>基于双层决策模型的部分遮挡表情识别研究</t>
  </si>
  <si>
    <t>2018QD48</t>
  </si>
  <si>
    <t>K1930030</t>
  </si>
  <si>
    <t>李萍</t>
  </si>
  <si>
    <t>基于两淮矿区废弃物的复合砌块设计与模拟</t>
  </si>
  <si>
    <t>2018QD49</t>
  </si>
  <si>
    <t>K1930036</t>
  </si>
  <si>
    <t>张谦</t>
  </si>
  <si>
    <t>高压空气释放及膨胀发电耦合规律研究</t>
  </si>
  <si>
    <t>2018QD55</t>
  </si>
  <si>
    <t>K1910010</t>
  </si>
  <si>
    <t>沈华章</t>
  </si>
  <si>
    <t>强夯下土石混合体边坡渐进破坏机理研究</t>
  </si>
  <si>
    <t>KJ2019A0741</t>
  </si>
  <si>
    <t>K1910012</t>
  </si>
  <si>
    <t>带有动力放大器的压电俘能器非线性动力学理论及实验研究</t>
  </si>
  <si>
    <t>KJ2019A0743</t>
  </si>
  <si>
    <t>K1910049</t>
  </si>
  <si>
    <t>赵瑾瑜</t>
  </si>
  <si>
    <t>基于激光激发声表面波的木质建筑涂层特性研究</t>
  </si>
  <si>
    <t>KJ2019A0780</t>
  </si>
  <si>
    <t>K1910072</t>
  </si>
  <si>
    <t>曹品</t>
  </si>
  <si>
    <t>三维激光点云数据压缩算法研究与实现</t>
  </si>
  <si>
    <t>KJ2019JD04</t>
  </si>
  <si>
    <t>K1910086</t>
  </si>
  <si>
    <t>任琳</t>
  </si>
  <si>
    <t>基于辐射接枝技术的氮磷选择性吸附材料制备研究</t>
  </si>
  <si>
    <t>KJ2019JD18</t>
  </si>
  <si>
    <t>K10810</t>
  </si>
  <si>
    <t>汪洋</t>
  </si>
  <si>
    <t>纳米尺度金属有机骨架材料：合成、修饰及在生物医学上的应用研究</t>
  </si>
  <si>
    <t>2017QD17</t>
  </si>
  <si>
    <t>K1830007</t>
  </si>
  <si>
    <t>王继忠</t>
  </si>
  <si>
    <t>长江中下游典型湖泊环境中多环芳烃的分布特征和沉积记录研究</t>
  </si>
  <si>
    <t>2018QD07</t>
  </si>
  <si>
    <t>K1830012</t>
  </si>
  <si>
    <t>童彬</t>
  </si>
  <si>
    <t>交联网络法调控悬挂式芳香族离子交换膜离子簇尺寸大小的研究</t>
  </si>
  <si>
    <t>2018QD12</t>
  </si>
  <si>
    <t>K1830017</t>
  </si>
  <si>
    <t>谢昕云</t>
  </si>
  <si>
    <t>华东地区新建城区绿地土壤质量及碳吸存特征影响机制</t>
  </si>
  <si>
    <t>2018QD17</t>
  </si>
  <si>
    <t>K1930012</t>
  </si>
  <si>
    <t>姚玉敏</t>
  </si>
  <si>
    <t>滨水景观视觉环境质量评价</t>
  </si>
  <si>
    <t>2018QD31</t>
  </si>
  <si>
    <t>K1930034</t>
  </si>
  <si>
    <t>胡昊</t>
  </si>
  <si>
    <t>氮磷控制微藻产EPA或DHA同时去除污水有机质过程与机理研究</t>
  </si>
  <si>
    <t>2018QD53</t>
  </si>
  <si>
    <t>K1930038</t>
  </si>
  <si>
    <t>焦艳</t>
  </si>
  <si>
    <t>多油池火燃烧的空气卷吸-热反馈耦合作用机制与规律研究</t>
  </si>
  <si>
    <t>2018QD57</t>
  </si>
  <si>
    <t>K1910020</t>
  </si>
  <si>
    <t>环巢湖地区乡村景观视觉环境质量评价</t>
  </si>
  <si>
    <t>KJ2019A0751</t>
  </si>
  <si>
    <t>K1910073</t>
  </si>
  <si>
    <t>周泽平</t>
  </si>
  <si>
    <t>基于高层智能建筑防灭火设计及安全性研究</t>
  </si>
  <si>
    <t>KJ2019JD05</t>
  </si>
  <si>
    <t>K1910078</t>
  </si>
  <si>
    <t>薛莉娉</t>
  </si>
  <si>
    <t>以黄铁矿为滤料的深床滤池在污水厂提标改造中的效用研究</t>
  </si>
  <si>
    <t>KJ2019JD10</t>
  </si>
  <si>
    <t>K1910089</t>
  </si>
  <si>
    <t>俞泽鹏</t>
  </si>
  <si>
    <t>基于深度学习的自然语言处理技术在文本分析中的应用</t>
  </si>
  <si>
    <t>KJ2019JD21</t>
  </si>
  <si>
    <t>K1910093</t>
  </si>
  <si>
    <t>赵为松</t>
  </si>
  <si>
    <t>高铁桥梁裂缝的视频检测与识别系统研究</t>
  </si>
  <si>
    <t>KJ2019JD25</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</si>
</sst>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2"/>
      <name val="宋体"/>
      <charset val="134"/>
    </font>
    <font>
      <b/>
      <sz val="18"/>
      <name val="宋体"/>
      <charset val="134"/>
    </font>
    <font>
      <sz val="10.5"/>
      <color rgb="FF000000"/>
      <name val="宋体"/>
      <charset val="134"/>
    </font>
    <font>
      <sz val="11"/>
      <name val="宋体"/>
      <charset val="134"/>
    </font>
    <font>
      <sz val="10"/>
      <color theme="1"/>
      <name val="Segoe U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7">
    <xf numFmtId="0" fontId="0" fillId="0" borderId="0" xfId="0"/>
    <xf numFmtId="0"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4230;&#33258;&#28982;&#31185;&#23398;+&#31038;&#20250;&#31185;&#23398;&#31185;&#30740;&#39033;&#30446;&#32467;&#39064;&#39033;&#30446;&#32463;&#36153;&#20313;&#39069;&#34920;11.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row r="5">
          <cell r="K5" t="str">
            <v>财务编号删减</v>
          </cell>
        </row>
        <row r="5">
          <cell r="M5" t="str">
            <v>财务编号删减</v>
          </cell>
        </row>
        <row r="5">
          <cell r="O5" t="str">
            <v>总余额</v>
          </cell>
        </row>
        <row r="6">
          <cell r="K6" t="str">
            <v>K1910012</v>
          </cell>
        </row>
        <row r="6">
          <cell r="M6" t="str">
            <v>K1910012</v>
          </cell>
        </row>
        <row r="6">
          <cell r="O6">
            <v>2180.14</v>
          </cell>
        </row>
        <row r="7">
          <cell r="K7" t="str">
            <v>K10805</v>
          </cell>
        </row>
        <row r="7">
          <cell r="M7" t="str">
            <v>K10805</v>
          </cell>
        </row>
        <row r="7">
          <cell r="O7">
            <v>10526.59</v>
          </cell>
        </row>
        <row r="8">
          <cell r="K8" t="str">
            <v>K10805</v>
          </cell>
        </row>
        <row r="8">
          <cell r="M8" t="str">
            <v>K10805</v>
          </cell>
        </row>
        <row r="8">
          <cell r="O8">
            <v>10526.59</v>
          </cell>
        </row>
        <row r="9">
          <cell r="K9" t="str">
            <v>K10805</v>
          </cell>
        </row>
        <row r="9">
          <cell r="M9" t="str">
            <v>K10805</v>
          </cell>
        </row>
        <row r="9">
          <cell r="O9">
            <v>10526.59</v>
          </cell>
        </row>
        <row r="10">
          <cell r="K10" t="str">
            <v>K10805</v>
          </cell>
        </row>
        <row r="10">
          <cell r="M10" t="str">
            <v>K10805</v>
          </cell>
        </row>
        <row r="10">
          <cell r="O10">
            <v>10526.59</v>
          </cell>
        </row>
        <row r="11">
          <cell r="K11" t="str">
            <v>K10813</v>
          </cell>
        </row>
        <row r="11">
          <cell r="M11" t="str">
            <v>K10813</v>
          </cell>
        </row>
        <row r="11">
          <cell r="O11">
            <v>156118.48</v>
          </cell>
        </row>
        <row r="12">
          <cell r="K12" t="str">
            <v>K10813</v>
          </cell>
        </row>
        <row r="12">
          <cell r="M12" t="str">
            <v>K10813</v>
          </cell>
        </row>
        <row r="12">
          <cell r="O12">
            <v>156118.48</v>
          </cell>
        </row>
        <row r="13">
          <cell r="K13" t="str">
            <v>K10813</v>
          </cell>
        </row>
        <row r="13">
          <cell r="M13" t="str">
            <v>K10813</v>
          </cell>
        </row>
        <row r="13">
          <cell r="O13">
            <v>156118.48</v>
          </cell>
        </row>
        <row r="14">
          <cell r="K14" t="str">
            <v>K10813</v>
          </cell>
        </row>
        <row r="14">
          <cell r="M14" t="str">
            <v>K10813</v>
          </cell>
        </row>
        <row r="14">
          <cell r="O14">
            <v>156118.48</v>
          </cell>
        </row>
        <row r="15">
          <cell r="K15" t="str">
            <v>K10813</v>
          </cell>
        </row>
        <row r="15">
          <cell r="M15" t="str">
            <v>K10813</v>
          </cell>
        </row>
        <row r="15">
          <cell r="O15">
            <v>156118.48</v>
          </cell>
        </row>
        <row r="16">
          <cell r="K16" t="str">
            <v>K10813</v>
          </cell>
        </row>
        <row r="16">
          <cell r="M16" t="str">
            <v>K10813</v>
          </cell>
        </row>
        <row r="16">
          <cell r="O16">
            <v>156118.48</v>
          </cell>
        </row>
        <row r="17">
          <cell r="K17" t="str">
            <v>K10813</v>
          </cell>
        </row>
        <row r="17">
          <cell r="M17" t="str">
            <v>K10813</v>
          </cell>
        </row>
        <row r="17">
          <cell r="O17">
            <v>156118.48</v>
          </cell>
        </row>
        <row r="18">
          <cell r="K18" t="str">
            <v>K1810001</v>
          </cell>
        </row>
        <row r="18">
          <cell r="M18" t="str">
            <v>K1810001</v>
          </cell>
        </row>
        <row r="18">
          <cell r="O18">
            <v>2218</v>
          </cell>
        </row>
        <row r="19">
          <cell r="K19" t="str">
            <v>K1810001</v>
          </cell>
        </row>
        <row r="19">
          <cell r="M19" t="str">
            <v>K1810001</v>
          </cell>
        </row>
        <row r="19">
          <cell r="O19">
            <v>2218</v>
          </cell>
        </row>
        <row r="20">
          <cell r="K20" t="str">
            <v>K1830006</v>
          </cell>
        </row>
        <row r="20">
          <cell r="M20" t="str">
            <v>K1830006</v>
          </cell>
        </row>
        <row r="20">
          <cell r="O20">
            <v>48667.15</v>
          </cell>
        </row>
        <row r="21">
          <cell r="K21" t="str">
            <v>K1830006</v>
          </cell>
        </row>
        <row r="21">
          <cell r="M21" t="str">
            <v>K1830006</v>
          </cell>
        </row>
        <row r="21">
          <cell r="O21">
            <v>48667.15</v>
          </cell>
        </row>
        <row r="22">
          <cell r="K22" t="str">
            <v>K1830006</v>
          </cell>
        </row>
        <row r="22">
          <cell r="M22" t="str">
            <v>K1830006</v>
          </cell>
        </row>
        <row r="22">
          <cell r="O22">
            <v>48667.15</v>
          </cell>
        </row>
        <row r="23">
          <cell r="K23" t="str">
            <v>K1830006</v>
          </cell>
        </row>
        <row r="23">
          <cell r="M23" t="str">
            <v>K1830006</v>
          </cell>
        </row>
        <row r="23">
          <cell r="O23">
            <v>48667.15</v>
          </cell>
        </row>
        <row r="24">
          <cell r="K24" t="str">
            <v>K1830006</v>
          </cell>
        </row>
        <row r="24">
          <cell r="M24" t="str">
            <v>K1830006</v>
          </cell>
        </row>
        <row r="24">
          <cell r="O24">
            <v>48667.15</v>
          </cell>
        </row>
        <row r="25">
          <cell r="K25" t="str">
            <v>K1830006</v>
          </cell>
        </row>
        <row r="25">
          <cell r="M25" t="str">
            <v>K1830006</v>
          </cell>
        </row>
        <row r="25">
          <cell r="O25">
            <v>48667.15</v>
          </cell>
        </row>
        <row r="26">
          <cell r="K26" t="str">
            <v>K1830006</v>
          </cell>
        </row>
        <row r="26">
          <cell r="M26" t="str">
            <v>K1830006</v>
          </cell>
        </row>
        <row r="26">
          <cell r="O26">
            <v>48667.15</v>
          </cell>
        </row>
        <row r="27">
          <cell r="K27" t="str">
            <v>K1830007</v>
          </cell>
        </row>
        <row r="27">
          <cell r="M27" t="str">
            <v>K1830007</v>
          </cell>
        </row>
        <row r="27">
          <cell r="O27">
            <v>290318</v>
          </cell>
        </row>
        <row r="28">
          <cell r="K28" t="str">
            <v>K1830007</v>
          </cell>
        </row>
        <row r="28">
          <cell r="M28" t="str">
            <v>K1830007</v>
          </cell>
        </row>
        <row r="28">
          <cell r="O28">
            <v>290318</v>
          </cell>
        </row>
        <row r="29">
          <cell r="K29" t="str">
            <v>K1830007</v>
          </cell>
        </row>
        <row r="29">
          <cell r="M29" t="str">
            <v>K1830007</v>
          </cell>
        </row>
        <row r="29">
          <cell r="O29">
            <v>290318</v>
          </cell>
        </row>
        <row r="30">
          <cell r="K30" t="str">
            <v>K1830007</v>
          </cell>
        </row>
        <row r="30">
          <cell r="M30" t="str">
            <v>K1830007</v>
          </cell>
        </row>
        <row r="30">
          <cell r="O30">
            <v>290318</v>
          </cell>
        </row>
        <row r="31">
          <cell r="K31" t="str">
            <v>K1830007</v>
          </cell>
        </row>
        <row r="31">
          <cell r="M31" t="str">
            <v>K1830007</v>
          </cell>
        </row>
        <row r="31">
          <cell r="O31">
            <v>290318</v>
          </cell>
        </row>
        <row r="32">
          <cell r="K32" t="str">
            <v>K1830010</v>
          </cell>
        </row>
        <row r="32">
          <cell r="M32" t="str">
            <v>K1830010</v>
          </cell>
        </row>
        <row r="32">
          <cell r="O32">
            <v>46695</v>
          </cell>
        </row>
        <row r="33">
          <cell r="K33" t="str">
            <v>K1830010</v>
          </cell>
        </row>
        <row r="33">
          <cell r="M33" t="str">
            <v>K1830010</v>
          </cell>
        </row>
        <row r="33">
          <cell r="O33">
            <v>46695</v>
          </cell>
        </row>
        <row r="34">
          <cell r="K34" t="str">
            <v>K1830010</v>
          </cell>
        </row>
        <row r="34">
          <cell r="M34" t="str">
            <v>K1830010</v>
          </cell>
        </row>
        <row r="34">
          <cell r="O34">
            <v>46695</v>
          </cell>
        </row>
        <row r="35">
          <cell r="K35" t="str">
            <v>K1830010</v>
          </cell>
        </row>
        <row r="35">
          <cell r="M35" t="str">
            <v>K1830010</v>
          </cell>
        </row>
        <row r="35">
          <cell r="O35">
            <v>46695</v>
          </cell>
        </row>
        <row r="36">
          <cell r="K36" t="str">
            <v>K1830010</v>
          </cell>
        </row>
        <row r="36">
          <cell r="M36" t="str">
            <v>K1830010</v>
          </cell>
        </row>
        <row r="36">
          <cell r="O36">
            <v>46695</v>
          </cell>
        </row>
        <row r="37">
          <cell r="K37" t="str">
            <v>K1830012</v>
          </cell>
        </row>
        <row r="37">
          <cell r="M37" t="str">
            <v>K1830012</v>
          </cell>
        </row>
        <row r="37">
          <cell r="O37">
            <v>28442</v>
          </cell>
        </row>
        <row r="38">
          <cell r="K38" t="str">
            <v>K1830012</v>
          </cell>
        </row>
        <row r="38">
          <cell r="M38" t="str">
            <v>K1830012</v>
          </cell>
        </row>
        <row r="38">
          <cell r="O38">
            <v>28442</v>
          </cell>
        </row>
        <row r="39">
          <cell r="K39" t="str">
            <v>K1830012</v>
          </cell>
        </row>
        <row r="39">
          <cell r="M39" t="str">
            <v>K1830012</v>
          </cell>
        </row>
        <row r="39">
          <cell r="O39">
            <v>28442</v>
          </cell>
        </row>
        <row r="40">
          <cell r="K40" t="str">
            <v>K1830012</v>
          </cell>
        </row>
        <row r="40">
          <cell r="M40" t="str">
            <v>K1830012</v>
          </cell>
        </row>
        <row r="40">
          <cell r="O40">
            <v>28442</v>
          </cell>
        </row>
        <row r="41">
          <cell r="K41" t="str">
            <v>K1830012</v>
          </cell>
        </row>
        <row r="41">
          <cell r="M41" t="str">
            <v>K1830012</v>
          </cell>
        </row>
        <row r="41">
          <cell r="O41">
            <v>28442</v>
          </cell>
        </row>
        <row r="42">
          <cell r="K42" t="str">
            <v>K1830012</v>
          </cell>
        </row>
        <row r="42">
          <cell r="M42" t="str">
            <v>K1830012</v>
          </cell>
        </row>
        <row r="42">
          <cell r="O42">
            <v>28442</v>
          </cell>
        </row>
        <row r="43">
          <cell r="K43" t="str">
            <v>K1830012</v>
          </cell>
        </row>
        <row r="43">
          <cell r="M43" t="str">
            <v>K1830012</v>
          </cell>
        </row>
        <row r="43">
          <cell r="O43">
            <v>28442</v>
          </cell>
        </row>
        <row r="44">
          <cell r="K44" t="str">
            <v>K1830013</v>
          </cell>
        </row>
        <row r="44">
          <cell r="M44" t="str">
            <v>K1830013</v>
          </cell>
        </row>
        <row r="44">
          <cell r="O44">
            <v>67871.3</v>
          </cell>
        </row>
        <row r="45">
          <cell r="K45" t="str">
            <v>K1830013</v>
          </cell>
        </row>
        <row r="45">
          <cell r="M45" t="str">
            <v>K1830013</v>
          </cell>
        </row>
        <row r="45">
          <cell r="O45">
            <v>67871.3</v>
          </cell>
        </row>
        <row r="46">
          <cell r="K46" t="str">
            <v>K1830013</v>
          </cell>
        </row>
        <row r="46">
          <cell r="M46" t="str">
            <v>K1830013</v>
          </cell>
        </row>
        <row r="46">
          <cell r="O46">
            <v>67871.3</v>
          </cell>
        </row>
        <row r="47">
          <cell r="K47" t="str">
            <v>K1830013</v>
          </cell>
        </row>
        <row r="47">
          <cell r="M47" t="str">
            <v>K1830013</v>
          </cell>
        </row>
        <row r="47">
          <cell r="O47">
            <v>67871.3</v>
          </cell>
        </row>
        <row r="48">
          <cell r="K48" t="str">
            <v>K1830013</v>
          </cell>
        </row>
        <row r="48">
          <cell r="M48" t="str">
            <v>K1830013</v>
          </cell>
        </row>
        <row r="48">
          <cell r="O48">
            <v>67871.3</v>
          </cell>
        </row>
        <row r="49">
          <cell r="K49" t="str">
            <v>K1830013</v>
          </cell>
        </row>
        <row r="49">
          <cell r="M49" t="str">
            <v>K1830013</v>
          </cell>
        </row>
        <row r="49">
          <cell r="O49">
            <v>67871.3</v>
          </cell>
        </row>
        <row r="50">
          <cell r="K50" t="str">
            <v>K1830013</v>
          </cell>
        </row>
        <row r="50">
          <cell r="M50" t="str">
            <v>K1830013</v>
          </cell>
        </row>
        <row r="50">
          <cell r="O50">
            <v>67871.3</v>
          </cell>
        </row>
        <row r="51">
          <cell r="K51" t="str">
            <v>K1830013</v>
          </cell>
        </row>
        <row r="51">
          <cell r="M51" t="str">
            <v>K1830013</v>
          </cell>
        </row>
        <row r="51">
          <cell r="O51">
            <v>67871.3</v>
          </cell>
        </row>
        <row r="52">
          <cell r="K52" t="str">
            <v>K1830013</v>
          </cell>
        </row>
        <row r="52">
          <cell r="M52" t="str">
            <v>K1830013</v>
          </cell>
        </row>
        <row r="52">
          <cell r="O52">
            <v>67871.3</v>
          </cell>
        </row>
        <row r="53">
          <cell r="K53" t="str">
            <v>K1830015</v>
          </cell>
        </row>
        <row r="53">
          <cell r="M53" t="str">
            <v>K1830015</v>
          </cell>
        </row>
        <row r="53">
          <cell r="O53">
            <v>16055.16</v>
          </cell>
        </row>
        <row r="54">
          <cell r="K54" t="str">
            <v>K1830015</v>
          </cell>
        </row>
        <row r="54">
          <cell r="M54" t="str">
            <v>K1830015</v>
          </cell>
        </row>
        <row r="54">
          <cell r="O54">
            <v>16055.16</v>
          </cell>
        </row>
        <row r="55">
          <cell r="K55" t="str">
            <v>K1830015</v>
          </cell>
        </row>
        <row r="55">
          <cell r="M55" t="str">
            <v>K1830015</v>
          </cell>
        </row>
        <row r="55">
          <cell r="O55">
            <v>16055.16</v>
          </cell>
        </row>
        <row r="56">
          <cell r="K56" t="str">
            <v>K1830017</v>
          </cell>
        </row>
        <row r="56">
          <cell r="M56" t="str">
            <v>K1830017</v>
          </cell>
        </row>
        <row r="56">
          <cell r="O56">
            <v>22788.35</v>
          </cell>
        </row>
        <row r="57">
          <cell r="K57" t="str">
            <v>K1830017</v>
          </cell>
        </row>
        <row r="57">
          <cell r="M57" t="str">
            <v>K1830017</v>
          </cell>
        </row>
        <row r="57">
          <cell r="O57">
            <v>22788.35</v>
          </cell>
        </row>
        <row r="58">
          <cell r="K58" t="str">
            <v>K1830017</v>
          </cell>
        </row>
        <row r="58">
          <cell r="M58" t="str">
            <v>K1830017</v>
          </cell>
        </row>
        <row r="58">
          <cell r="O58">
            <v>22788.35</v>
          </cell>
        </row>
        <row r="59">
          <cell r="K59" t="str">
            <v>K1830017</v>
          </cell>
        </row>
        <row r="59">
          <cell r="M59" t="str">
            <v>K1830017</v>
          </cell>
        </row>
        <row r="59">
          <cell r="O59">
            <v>22788.35</v>
          </cell>
        </row>
        <row r="60">
          <cell r="K60" t="str">
            <v>K1830017</v>
          </cell>
        </row>
        <row r="60">
          <cell r="M60" t="str">
            <v>K1830017</v>
          </cell>
        </row>
        <row r="60">
          <cell r="O60">
            <v>22788.35</v>
          </cell>
        </row>
        <row r="61">
          <cell r="K61" t="str">
            <v>K1830017</v>
          </cell>
        </row>
        <row r="61">
          <cell r="M61" t="str">
            <v>K1830017</v>
          </cell>
        </row>
        <row r="61">
          <cell r="O61">
            <v>22788.35</v>
          </cell>
        </row>
        <row r="62">
          <cell r="K62" t="str">
            <v>K1830018</v>
          </cell>
        </row>
        <row r="62">
          <cell r="M62" t="str">
            <v>K1830018</v>
          </cell>
        </row>
        <row r="62">
          <cell r="O62">
            <v>94735</v>
          </cell>
        </row>
        <row r="63">
          <cell r="K63" t="str">
            <v>K1830018</v>
          </cell>
        </row>
        <row r="63">
          <cell r="M63" t="str">
            <v>K1830018</v>
          </cell>
        </row>
        <row r="63">
          <cell r="O63">
            <v>94735</v>
          </cell>
        </row>
        <row r="64">
          <cell r="K64" t="str">
            <v>K1830018</v>
          </cell>
        </row>
        <row r="64">
          <cell r="M64" t="str">
            <v>K1830018</v>
          </cell>
        </row>
        <row r="64">
          <cell r="O64">
            <v>94735</v>
          </cell>
        </row>
        <row r="65">
          <cell r="K65" t="str">
            <v>K1830018</v>
          </cell>
        </row>
        <row r="65">
          <cell r="M65" t="str">
            <v>K1830018</v>
          </cell>
        </row>
        <row r="65">
          <cell r="O65">
            <v>94735</v>
          </cell>
        </row>
        <row r="66">
          <cell r="K66" t="str">
            <v>K1830018</v>
          </cell>
        </row>
        <row r="66">
          <cell r="M66" t="str">
            <v>K1830018</v>
          </cell>
        </row>
        <row r="66">
          <cell r="O66">
            <v>94735</v>
          </cell>
        </row>
        <row r="67">
          <cell r="K67" t="str">
            <v>K1830018</v>
          </cell>
        </row>
        <row r="67">
          <cell r="M67" t="str">
            <v>K1830018</v>
          </cell>
        </row>
        <row r="67">
          <cell r="O67">
            <v>94735</v>
          </cell>
        </row>
        <row r="68">
          <cell r="K68" t="str">
            <v>K1830019</v>
          </cell>
        </row>
        <row r="68">
          <cell r="M68" t="str">
            <v>K1830019</v>
          </cell>
        </row>
        <row r="68">
          <cell r="O68">
            <v>26149.05</v>
          </cell>
        </row>
        <row r="69">
          <cell r="K69" t="str">
            <v>K1830019</v>
          </cell>
        </row>
        <row r="69">
          <cell r="M69" t="str">
            <v>K1830019</v>
          </cell>
        </row>
        <row r="69">
          <cell r="O69">
            <v>26149.05</v>
          </cell>
        </row>
        <row r="70">
          <cell r="K70" t="str">
            <v>K1830019</v>
          </cell>
        </row>
        <row r="70">
          <cell r="M70" t="str">
            <v>K1830019</v>
          </cell>
        </row>
        <row r="70">
          <cell r="O70">
            <v>26149.05</v>
          </cell>
        </row>
        <row r="71">
          <cell r="K71" t="str">
            <v>K1830019</v>
          </cell>
        </row>
        <row r="71">
          <cell r="M71" t="str">
            <v>K1830019</v>
          </cell>
        </row>
        <row r="71">
          <cell r="O71">
            <v>26149.05</v>
          </cell>
        </row>
        <row r="72">
          <cell r="K72" t="str">
            <v>K1830019</v>
          </cell>
        </row>
        <row r="72">
          <cell r="M72" t="str">
            <v>K1830019</v>
          </cell>
        </row>
        <row r="72">
          <cell r="O72">
            <v>26149.05</v>
          </cell>
        </row>
        <row r="73">
          <cell r="K73" t="str">
            <v>K1910002</v>
          </cell>
        </row>
        <row r="73">
          <cell r="M73" t="str">
            <v>K1910002</v>
          </cell>
        </row>
        <row r="73">
          <cell r="O73">
            <v>122825.23</v>
          </cell>
        </row>
        <row r="74">
          <cell r="K74" t="str">
            <v>K1910002</v>
          </cell>
        </row>
        <row r="74">
          <cell r="M74" t="str">
            <v>K1910002</v>
          </cell>
        </row>
        <row r="74">
          <cell r="O74">
            <v>122825.23</v>
          </cell>
        </row>
        <row r="75">
          <cell r="K75" t="str">
            <v>K1910002</v>
          </cell>
        </row>
        <row r="75">
          <cell r="M75" t="str">
            <v>K1910002</v>
          </cell>
        </row>
        <row r="75">
          <cell r="O75">
            <v>122825.23</v>
          </cell>
        </row>
        <row r="76">
          <cell r="K76" t="str">
            <v>K1910002</v>
          </cell>
        </row>
        <row r="76">
          <cell r="M76" t="str">
            <v>K1910002</v>
          </cell>
        </row>
        <row r="76">
          <cell r="O76">
            <v>122825.23</v>
          </cell>
        </row>
        <row r="77">
          <cell r="K77" t="str">
            <v>K1910002</v>
          </cell>
        </row>
        <row r="77">
          <cell r="M77" t="str">
            <v>K1910002</v>
          </cell>
        </row>
        <row r="77">
          <cell r="O77">
            <v>122825.23</v>
          </cell>
        </row>
        <row r="78">
          <cell r="K78" t="str">
            <v>K1910002</v>
          </cell>
        </row>
        <row r="78">
          <cell r="M78" t="str">
            <v>K1910002</v>
          </cell>
        </row>
        <row r="78">
          <cell r="O78">
            <v>122825.23</v>
          </cell>
        </row>
        <row r="79">
          <cell r="K79" t="str">
            <v>K1910006</v>
          </cell>
        </row>
        <row r="79">
          <cell r="M79" t="str">
            <v>K1910006</v>
          </cell>
        </row>
        <row r="79">
          <cell r="O79">
            <v>3342.4</v>
          </cell>
        </row>
        <row r="80">
          <cell r="K80" t="str">
            <v>K1910007</v>
          </cell>
        </row>
        <row r="80">
          <cell r="M80" t="str">
            <v>K1910007</v>
          </cell>
        </row>
        <row r="80">
          <cell r="O80">
            <v>106562.61</v>
          </cell>
        </row>
        <row r="81">
          <cell r="K81" t="str">
            <v>K1910007</v>
          </cell>
        </row>
        <row r="81">
          <cell r="M81" t="str">
            <v>K1910007</v>
          </cell>
        </row>
        <row r="81">
          <cell r="O81">
            <v>106562.61</v>
          </cell>
        </row>
        <row r="82">
          <cell r="K82" t="str">
            <v>K1910007</v>
          </cell>
        </row>
        <row r="82">
          <cell r="M82" t="str">
            <v>K1910007</v>
          </cell>
        </row>
        <row r="82">
          <cell r="O82">
            <v>106562.61</v>
          </cell>
        </row>
        <row r="83">
          <cell r="K83" t="str">
            <v>K1910007</v>
          </cell>
        </row>
        <row r="83">
          <cell r="M83" t="str">
            <v>K1910007</v>
          </cell>
        </row>
        <row r="83">
          <cell r="O83">
            <v>106562.61</v>
          </cell>
        </row>
        <row r="84">
          <cell r="K84" t="str">
            <v>K1910007</v>
          </cell>
        </row>
        <row r="84">
          <cell r="M84" t="str">
            <v>K1910007</v>
          </cell>
        </row>
        <row r="84">
          <cell r="O84">
            <v>106562.61</v>
          </cell>
        </row>
        <row r="85">
          <cell r="K85" t="str">
            <v>K1910007</v>
          </cell>
        </row>
        <row r="85">
          <cell r="M85" t="str">
            <v>K1910007</v>
          </cell>
        </row>
        <row r="85">
          <cell r="O85">
            <v>106562.61</v>
          </cell>
        </row>
        <row r="86">
          <cell r="K86" t="str">
            <v>K1910007</v>
          </cell>
        </row>
        <row r="86">
          <cell r="M86" t="str">
            <v>K1910007</v>
          </cell>
        </row>
        <row r="86">
          <cell r="O86">
            <v>106562.61</v>
          </cell>
        </row>
        <row r="87">
          <cell r="K87" t="str">
            <v>K1910007</v>
          </cell>
        </row>
        <row r="87">
          <cell r="M87" t="str">
            <v>K1910007</v>
          </cell>
        </row>
        <row r="87">
          <cell r="O87">
            <v>106562.61</v>
          </cell>
        </row>
        <row r="88">
          <cell r="K88" t="str">
            <v>K1910010</v>
          </cell>
        </row>
        <row r="88">
          <cell r="M88" t="str">
            <v>K1910010</v>
          </cell>
        </row>
        <row r="88">
          <cell r="O88">
            <v>16399.4</v>
          </cell>
        </row>
        <row r="89">
          <cell r="K89" t="str">
            <v>K1910010</v>
          </cell>
        </row>
        <row r="89">
          <cell r="M89" t="str">
            <v>K1910010</v>
          </cell>
        </row>
        <row r="89">
          <cell r="O89">
            <v>16399.4</v>
          </cell>
        </row>
        <row r="90">
          <cell r="K90" t="str">
            <v>K1910010</v>
          </cell>
        </row>
        <row r="90">
          <cell r="M90" t="str">
            <v>K1910010</v>
          </cell>
        </row>
        <row r="90">
          <cell r="O90">
            <v>16399.4</v>
          </cell>
        </row>
        <row r="91">
          <cell r="K91" t="str">
            <v>K1910010</v>
          </cell>
        </row>
        <row r="91">
          <cell r="M91" t="str">
            <v>K1910010</v>
          </cell>
        </row>
        <row r="91">
          <cell r="O91">
            <v>16399.4</v>
          </cell>
        </row>
        <row r="92">
          <cell r="K92" t="str">
            <v>K1910010</v>
          </cell>
        </row>
        <row r="92">
          <cell r="M92" t="str">
            <v>K1910010</v>
          </cell>
        </row>
        <row r="92">
          <cell r="O92">
            <v>16399.4</v>
          </cell>
        </row>
        <row r="93">
          <cell r="K93" t="str">
            <v>K1910010</v>
          </cell>
        </row>
        <row r="93">
          <cell r="M93" t="str">
            <v>K1910010</v>
          </cell>
        </row>
        <row r="93">
          <cell r="O93">
            <v>16399.4</v>
          </cell>
        </row>
        <row r="94">
          <cell r="K94" t="str">
            <v>K1910012</v>
          </cell>
        </row>
        <row r="94">
          <cell r="M94" t="str">
            <v>K1910012</v>
          </cell>
        </row>
        <row r="94">
          <cell r="O94">
            <v>2180.14</v>
          </cell>
        </row>
        <row r="95">
          <cell r="K95" t="str">
            <v>K1910012</v>
          </cell>
        </row>
        <row r="95">
          <cell r="M95" t="str">
            <v>K1910012</v>
          </cell>
        </row>
        <row r="95">
          <cell r="O95">
            <v>2180.14</v>
          </cell>
        </row>
        <row r="96">
          <cell r="K96" t="str">
            <v>K1910012</v>
          </cell>
        </row>
        <row r="96">
          <cell r="M96" t="str">
            <v>K1910012</v>
          </cell>
        </row>
        <row r="96">
          <cell r="O96">
            <v>2180.14</v>
          </cell>
        </row>
        <row r="97">
          <cell r="K97" t="str">
            <v>K1910012</v>
          </cell>
        </row>
        <row r="97">
          <cell r="M97" t="str">
            <v>K1910012</v>
          </cell>
        </row>
        <row r="97">
          <cell r="O97">
            <v>2180.14</v>
          </cell>
        </row>
        <row r="98">
          <cell r="K98" t="str">
            <v>K1910014</v>
          </cell>
        </row>
        <row r="98">
          <cell r="M98" t="str">
            <v>K1910014</v>
          </cell>
        </row>
        <row r="98">
          <cell r="O98">
            <v>7955.2</v>
          </cell>
        </row>
        <row r="99">
          <cell r="K99" t="str">
            <v>K1910014</v>
          </cell>
        </row>
        <row r="99">
          <cell r="M99" t="str">
            <v>K1910014</v>
          </cell>
        </row>
        <row r="99">
          <cell r="O99">
            <v>7955.2</v>
          </cell>
        </row>
        <row r="100">
          <cell r="K100" t="str">
            <v>K1910017</v>
          </cell>
        </row>
        <row r="100">
          <cell r="M100" t="str">
            <v>K1910017</v>
          </cell>
        </row>
        <row r="100">
          <cell r="O100">
            <v>10907.47</v>
          </cell>
        </row>
        <row r="101">
          <cell r="K101" t="str">
            <v>K1910017</v>
          </cell>
        </row>
        <row r="101">
          <cell r="M101" t="str">
            <v>K1910017</v>
          </cell>
        </row>
        <row r="101">
          <cell r="O101">
            <v>10907.47</v>
          </cell>
        </row>
        <row r="102">
          <cell r="K102" t="str">
            <v>K1910017</v>
          </cell>
        </row>
        <row r="102">
          <cell r="M102" t="str">
            <v>K1910017</v>
          </cell>
        </row>
        <row r="102">
          <cell r="O102">
            <v>10907.47</v>
          </cell>
        </row>
        <row r="103">
          <cell r="K103" t="str">
            <v>K1910017</v>
          </cell>
        </row>
        <row r="103">
          <cell r="M103" t="str">
            <v>K1910017</v>
          </cell>
        </row>
        <row r="103">
          <cell r="O103">
            <v>10907.47</v>
          </cell>
        </row>
        <row r="104">
          <cell r="K104" t="str">
            <v>K1910018</v>
          </cell>
        </row>
        <row r="104">
          <cell r="M104" t="str">
            <v>K1910018</v>
          </cell>
        </row>
        <row r="104">
          <cell r="O104">
            <v>1822.09</v>
          </cell>
        </row>
        <row r="105">
          <cell r="K105" t="str">
            <v>K1910018</v>
          </cell>
        </row>
        <row r="105">
          <cell r="M105" t="str">
            <v>K1910018</v>
          </cell>
        </row>
        <row r="105">
          <cell r="O105">
            <v>1822.09</v>
          </cell>
        </row>
        <row r="106">
          <cell r="K106" t="str">
            <v>K1910019</v>
          </cell>
        </row>
        <row r="106">
          <cell r="M106" t="str">
            <v>K1910019</v>
          </cell>
        </row>
        <row r="106">
          <cell r="O106">
            <v>8566.34</v>
          </cell>
        </row>
        <row r="107">
          <cell r="K107" t="str">
            <v>K1910020</v>
          </cell>
        </row>
        <row r="107">
          <cell r="M107" t="str">
            <v>K1910020</v>
          </cell>
        </row>
        <row r="107">
          <cell r="O107">
            <v>40331</v>
          </cell>
        </row>
        <row r="108">
          <cell r="K108" t="str">
            <v>K1910020</v>
          </cell>
        </row>
        <row r="108">
          <cell r="M108" t="str">
            <v>K1910020</v>
          </cell>
        </row>
        <row r="108">
          <cell r="O108">
            <v>40331</v>
          </cell>
        </row>
        <row r="109">
          <cell r="K109" t="str">
            <v>K1910020</v>
          </cell>
        </row>
        <row r="109">
          <cell r="M109" t="str">
            <v>K1910020</v>
          </cell>
        </row>
        <row r="109">
          <cell r="O109">
            <v>40331</v>
          </cell>
        </row>
        <row r="110">
          <cell r="K110" t="str">
            <v>K1910020</v>
          </cell>
        </row>
        <row r="110">
          <cell r="M110" t="str">
            <v>K1910020</v>
          </cell>
        </row>
        <row r="110">
          <cell r="O110">
            <v>40331</v>
          </cell>
        </row>
        <row r="111">
          <cell r="K111" t="str">
            <v>K1910020</v>
          </cell>
        </row>
        <row r="111">
          <cell r="M111" t="str">
            <v>K1910020</v>
          </cell>
        </row>
        <row r="111">
          <cell r="O111">
            <v>40331</v>
          </cell>
        </row>
        <row r="112">
          <cell r="K112" t="str">
            <v>K1910021</v>
          </cell>
        </row>
        <row r="112">
          <cell r="M112" t="str">
            <v>K1910021</v>
          </cell>
        </row>
        <row r="112">
          <cell r="O112">
            <v>5322.71</v>
          </cell>
        </row>
        <row r="113">
          <cell r="K113" t="str">
            <v>K1910021</v>
          </cell>
        </row>
        <row r="113">
          <cell r="M113" t="str">
            <v>K1910021</v>
          </cell>
        </row>
        <row r="113">
          <cell r="O113">
            <v>5322.71</v>
          </cell>
        </row>
        <row r="114">
          <cell r="K114" t="str">
            <v>K1910023</v>
          </cell>
        </row>
        <row r="114">
          <cell r="M114" t="str">
            <v>K1910023</v>
          </cell>
        </row>
        <row r="114">
          <cell r="O114">
            <v>57000</v>
          </cell>
        </row>
        <row r="115">
          <cell r="K115" t="str">
            <v>K1910023</v>
          </cell>
        </row>
        <row r="115">
          <cell r="M115" t="str">
            <v>K1910023</v>
          </cell>
        </row>
        <row r="115">
          <cell r="O115">
            <v>57000</v>
          </cell>
        </row>
        <row r="116">
          <cell r="K116" t="str">
            <v>K1910023</v>
          </cell>
        </row>
        <row r="116">
          <cell r="M116" t="str">
            <v>K1910023</v>
          </cell>
        </row>
        <row r="116">
          <cell r="O116">
            <v>57000</v>
          </cell>
        </row>
        <row r="117">
          <cell r="K117" t="str">
            <v>K1910023</v>
          </cell>
        </row>
        <row r="117">
          <cell r="M117" t="str">
            <v>K1910023</v>
          </cell>
        </row>
        <row r="117">
          <cell r="O117">
            <v>57000</v>
          </cell>
        </row>
        <row r="118">
          <cell r="K118" t="str">
            <v>K1910023</v>
          </cell>
        </row>
        <row r="118">
          <cell r="M118" t="str">
            <v>K1910023</v>
          </cell>
        </row>
        <row r="118">
          <cell r="O118">
            <v>57000</v>
          </cell>
        </row>
        <row r="119">
          <cell r="K119" t="str">
            <v>K1910023</v>
          </cell>
        </row>
        <row r="119">
          <cell r="M119" t="str">
            <v>K1910023</v>
          </cell>
        </row>
        <row r="119">
          <cell r="O119">
            <v>57000</v>
          </cell>
        </row>
        <row r="120">
          <cell r="K120" t="str">
            <v>K1910028</v>
          </cell>
        </row>
        <row r="120">
          <cell r="M120" t="str">
            <v>K1910028</v>
          </cell>
        </row>
        <row r="120">
          <cell r="O120">
            <v>28411.1</v>
          </cell>
        </row>
        <row r="121">
          <cell r="K121" t="str">
            <v>K1910028</v>
          </cell>
        </row>
        <row r="121">
          <cell r="M121" t="str">
            <v>K1910028</v>
          </cell>
        </row>
        <row r="121">
          <cell r="O121">
            <v>28411.1</v>
          </cell>
        </row>
        <row r="122">
          <cell r="K122" t="str">
            <v>K1910028</v>
          </cell>
        </row>
        <row r="122">
          <cell r="M122" t="str">
            <v>K1910028</v>
          </cell>
        </row>
        <row r="122">
          <cell r="O122">
            <v>28411.1</v>
          </cell>
        </row>
        <row r="123">
          <cell r="K123" t="str">
            <v>K1910028</v>
          </cell>
        </row>
        <row r="123">
          <cell r="M123" t="str">
            <v>K1910028</v>
          </cell>
        </row>
        <row r="123">
          <cell r="O123">
            <v>28411.1</v>
          </cell>
        </row>
        <row r="124">
          <cell r="K124" t="str">
            <v>K1910028</v>
          </cell>
        </row>
        <row r="124">
          <cell r="M124" t="str">
            <v>K1910028</v>
          </cell>
        </row>
        <row r="124">
          <cell r="O124">
            <v>28411.1</v>
          </cell>
        </row>
        <row r="125">
          <cell r="K125" t="str">
            <v>K1910029</v>
          </cell>
        </row>
        <row r="125">
          <cell r="M125" t="str">
            <v>K1910029</v>
          </cell>
        </row>
        <row r="125">
          <cell r="O125">
            <v>24543</v>
          </cell>
        </row>
        <row r="126">
          <cell r="K126" t="str">
            <v>K1910029</v>
          </cell>
        </row>
        <row r="126">
          <cell r="M126" t="str">
            <v>K1910029</v>
          </cell>
        </row>
        <row r="126">
          <cell r="O126">
            <v>24543</v>
          </cell>
        </row>
        <row r="127">
          <cell r="K127" t="str">
            <v>K1910029</v>
          </cell>
        </row>
        <row r="127">
          <cell r="M127" t="str">
            <v>K1910029</v>
          </cell>
        </row>
        <row r="127">
          <cell r="O127">
            <v>24543</v>
          </cell>
        </row>
        <row r="128">
          <cell r="K128" t="str">
            <v>K1910029</v>
          </cell>
        </row>
        <row r="128">
          <cell r="M128" t="str">
            <v>K1910029</v>
          </cell>
        </row>
        <row r="128">
          <cell r="O128">
            <v>24543</v>
          </cell>
        </row>
        <row r="129">
          <cell r="K129" t="str">
            <v>K1910029</v>
          </cell>
        </row>
        <row r="129">
          <cell r="M129" t="str">
            <v>K1910029</v>
          </cell>
        </row>
        <row r="129">
          <cell r="O129">
            <v>24543</v>
          </cell>
        </row>
        <row r="130">
          <cell r="K130" t="str">
            <v>K1910030</v>
          </cell>
        </row>
        <row r="130">
          <cell r="M130" t="str">
            <v>K1910030</v>
          </cell>
        </row>
        <row r="130">
          <cell r="O130">
            <v>22269.6</v>
          </cell>
        </row>
        <row r="131">
          <cell r="K131" t="str">
            <v>K1910030</v>
          </cell>
        </row>
        <row r="131">
          <cell r="M131" t="str">
            <v>K1910030</v>
          </cell>
        </row>
        <row r="131">
          <cell r="O131">
            <v>22269.6</v>
          </cell>
        </row>
        <row r="132">
          <cell r="K132" t="str">
            <v>K1910030</v>
          </cell>
        </row>
        <row r="132">
          <cell r="M132" t="str">
            <v>K1910030</v>
          </cell>
        </row>
        <row r="132">
          <cell r="O132">
            <v>22269.6</v>
          </cell>
        </row>
        <row r="133">
          <cell r="K133" t="str">
            <v>K1910030</v>
          </cell>
        </row>
        <row r="133">
          <cell r="M133" t="str">
            <v>K1910030</v>
          </cell>
        </row>
        <row r="133">
          <cell r="O133">
            <v>22269.6</v>
          </cell>
        </row>
        <row r="134">
          <cell r="K134" t="str">
            <v>K1910030</v>
          </cell>
        </row>
        <row r="134">
          <cell r="M134" t="str">
            <v>K1910030</v>
          </cell>
        </row>
        <row r="134">
          <cell r="O134">
            <v>22269.6</v>
          </cell>
        </row>
        <row r="135">
          <cell r="K135" t="str">
            <v>K1910031</v>
          </cell>
        </row>
        <row r="135">
          <cell r="M135" t="str">
            <v>K1910031</v>
          </cell>
        </row>
        <row r="135">
          <cell r="O135">
            <v>9999.85</v>
          </cell>
        </row>
        <row r="136">
          <cell r="K136" t="str">
            <v>K1910031</v>
          </cell>
        </row>
        <row r="136">
          <cell r="M136" t="str">
            <v>K1910031</v>
          </cell>
        </row>
        <row r="136">
          <cell r="O136">
            <v>9999.85</v>
          </cell>
        </row>
        <row r="137">
          <cell r="K137" t="str">
            <v>K1910031</v>
          </cell>
        </row>
        <row r="137">
          <cell r="M137" t="str">
            <v>K1910031</v>
          </cell>
        </row>
        <row r="137">
          <cell r="O137">
            <v>9999.85</v>
          </cell>
        </row>
        <row r="138">
          <cell r="K138" t="str">
            <v>K1910031</v>
          </cell>
        </row>
        <row r="138">
          <cell r="M138" t="str">
            <v>K1910031</v>
          </cell>
        </row>
        <row r="138">
          <cell r="O138">
            <v>9999.85</v>
          </cell>
        </row>
        <row r="139">
          <cell r="K139" t="str">
            <v>K1910031</v>
          </cell>
        </row>
        <row r="139">
          <cell r="M139" t="str">
            <v>K1910031</v>
          </cell>
        </row>
        <row r="139">
          <cell r="O139">
            <v>9999.85</v>
          </cell>
        </row>
        <row r="140">
          <cell r="K140" t="str">
            <v>K1910031</v>
          </cell>
        </row>
        <row r="140">
          <cell r="M140" t="str">
            <v>K1910031</v>
          </cell>
        </row>
        <row r="140">
          <cell r="O140">
            <v>9999.85</v>
          </cell>
        </row>
        <row r="141">
          <cell r="K141" t="str">
            <v>K1910032</v>
          </cell>
        </row>
        <row r="141">
          <cell r="M141" t="str">
            <v>K1910032</v>
          </cell>
        </row>
        <row r="141">
          <cell r="O141">
            <v>25519.04</v>
          </cell>
        </row>
        <row r="142">
          <cell r="K142" t="str">
            <v>K1910032</v>
          </cell>
        </row>
        <row r="142">
          <cell r="M142" t="str">
            <v>K1910032</v>
          </cell>
        </row>
        <row r="142">
          <cell r="O142">
            <v>25519.04</v>
          </cell>
        </row>
        <row r="143">
          <cell r="K143" t="str">
            <v>K1910032</v>
          </cell>
        </row>
        <row r="143">
          <cell r="M143" t="str">
            <v>K1910032</v>
          </cell>
        </row>
        <row r="143">
          <cell r="O143">
            <v>25519.04</v>
          </cell>
        </row>
        <row r="144">
          <cell r="K144" t="str">
            <v>K1910032</v>
          </cell>
        </row>
        <row r="144">
          <cell r="M144" t="str">
            <v>K1910032</v>
          </cell>
        </row>
        <row r="144">
          <cell r="O144">
            <v>25519.04</v>
          </cell>
        </row>
        <row r="145">
          <cell r="K145" t="str">
            <v>K1910032</v>
          </cell>
        </row>
        <row r="145">
          <cell r="M145" t="str">
            <v>K1910032</v>
          </cell>
        </row>
        <row r="145">
          <cell r="O145">
            <v>25519.04</v>
          </cell>
        </row>
        <row r="146">
          <cell r="K146" t="str">
            <v>K1910034</v>
          </cell>
        </row>
        <row r="146">
          <cell r="M146" t="str">
            <v>K1910034</v>
          </cell>
        </row>
        <row r="146">
          <cell r="O146">
            <v>48176.88</v>
          </cell>
        </row>
        <row r="147">
          <cell r="K147" t="str">
            <v>K1910034</v>
          </cell>
        </row>
        <row r="147">
          <cell r="M147" t="str">
            <v>K1910034</v>
          </cell>
        </row>
        <row r="147">
          <cell r="O147">
            <v>48176.88</v>
          </cell>
        </row>
        <row r="148">
          <cell r="K148" t="str">
            <v>K1910034</v>
          </cell>
        </row>
        <row r="148">
          <cell r="M148" t="str">
            <v>K1910034</v>
          </cell>
        </row>
        <row r="148">
          <cell r="O148">
            <v>48176.88</v>
          </cell>
        </row>
        <row r="149">
          <cell r="K149" t="str">
            <v>K1910034</v>
          </cell>
        </row>
        <row r="149">
          <cell r="M149" t="str">
            <v>K1910034</v>
          </cell>
        </row>
        <row r="149">
          <cell r="O149">
            <v>48176.88</v>
          </cell>
        </row>
        <row r="150">
          <cell r="K150" t="str">
            <v>K1910034</v>
          </cell>
        </row>
        <row r="150">
          <cell r="M150" t="str">
            <v>K1910034</v>
          </cell>
        </row>
        <row r="150">
          <cell r="O150">
            <v>48176.88</v>
          </cell>
        </row>
        <row r="151">
          <cell r="K151" t="str">
            <v>K1910037</v>
          </cell>
        </row>
        <row r="151">
          <cell r="M151" t="str">
            <v>K1910037</v>
          </cell>
        </row>
        <row r="151">
          <cell r="O151">
            <v>50150</v>
          </cell>
        </row>
        <row r="152">
          <cell r="K152" t="str">
            <v>K1910037</v>
          </cell>
        </row>
        <row r="152">
          <cell r="M152" t="str">
            <v>K1910037</v>
          </cell>
        </row>
        <row r="152">
          <cell r="O152">
            <v>50150</v>
          </cell>
        </row>
        <row r="153">
          <cell r="K153" t="str">
            <v>K1910037</v>
          </cell>
        </row>
        <row r="153">
          <cell r="M153" t="str">
            <v>K1910037</v>
          </cell>
        </row>
        <row r="153">
          <cell r="O153">
            <v>50150</v>
          </cell>
        </row>
        <row r="154">
          <cell r="K154" t="str">
            <v>K1910037</v>
          </cell>
        </row>
        <row r="154">
          <cell r="M154" t="str">
            <v>K1910037</v>
          </cell>
        </row>
        <row r="154">
          <cell r="O154">
            <v>50150</v>
          </cell>
        </row>
        <row r="155">
          <cell r="K155" t="str">
            <v>K1910037</v>
          </cell>
        </row>
        <row r="155">
          <cell r="M155" t="str">
            <v>K1910037</v>
          </cell>
        </row>
        <row r="155">
          <cell r="O155">
            <v>50150</v>
          </cell>
        </row>
        <row r="156">
          <cell r="K156" t="str">
            <v>K1910045</v>
          </cell>
        </row>
        <row r="156">
          <cell r="M156" t="str">
            <v>K1910045</v>
          </cell>
        </row>
        <row r="156">
          <cell r="O156">
            <v>136.4</v>
          </cell>
        </row>
        <row r="157">
          <cell r="K157" t="str">
            <v>K1910045</v>
          </cell>
        </row>
        <row r="157">
          <cell r="M157" t="str">
            <v>K1910045</v>
          </cell>
        </row>
        <row r="157">
          <cell r="O157">
            <v>136.4</v>
          </cell>
        </row>
        <row r="158">
          <cell r="K158" t="str">
            <v>K1910045</v>
          </cell>
        </row>
        <row r="158">
          <cell r="M158" t="str">
            <v>K1910045</v>
          </cell>
        </row>
        <row r="158">
          <cell r="O158">
            <v>136.4</v>
          </cell>
        </row>
        <row r="159">
          <cell r="K159" t="str">
            <v>K1910046</v>
          </cell>
        </row>
        <row r="159">
          <cell r="M159" t="str">
            <v>K1910046</v>
          </cell>
        </row>
        <row r="159">
          <cell r="O159">
            <v>13468.4</v>
          </cell>
        </row>
        <row r="160">
          <cell r="K160" t="str">
            <v>K1910046</v>
          </cell>
        </row>
        <row r="160">
          <cell r="M160" t="str">
            <v>K1910046</v>
          </cell>
        </row>
        <row r="160">
          <cell r="O160">
            <v>13468.4</v>
          </cell>
        </row>
        <row r="161">
          <cell r="K161" t="str">
            <v>K1910046</v>
          </cell>
        </row>
        <row r="161">
          <cell r="M161" t="str">
            <v>K1910046</v>
          </cell>
        </row>
        <row r="161">
          <cell r="O161">
            <v>13468.4</v>
          </cell>
        </row>
        <row r="162">
          <cell r="K162" t="str">
            <v>K1910046</v>
          </cell>
        </row>
        <row r="162">
          <cell r="M162" t="str">
            <v>K1910046</v>
          </cell>
        </row>
        <row r="162">
          <cell r="O162">
            <v>13468.4</v>
          </cell>
        </row>
        <row r="163">
          <cell r="K163" t="str">
            <v>K1910047</v>
          </cell>
        </row>
        <row r="163">
          <cell r="M163" t="str">
            <v>K1910047</v>
          </cell>
        </row>
        <row r="163">
          <cell r="O163">
            <v>76.19</v>
          </cell>
        </row>
        <row r="164">
          <cell r="K164" t="str">
            <v>K1910047</v>
          </cell>
        </row>
        <row r="164">
          <cell r="M164" t="str">
            <v>K1910047</v>
          </cell>
        </row>
        <row r="164">
          <cell r="O164">
            <v>76.19</v>
          </cell>
        </row>
        <row r="165">
          <cell r="K165" t="str">
            <v>K1910047</v>
          </cell>
        </row>
        <row r="165">
          <cell r="M165" t="str">
            <v>K1910047</v>
          </cell>
        </row>
        <row r="165">
          <cell r="O165">
            <v>76.19</v>
          </cell>
        </row>
        <row r="166">
          <cell r="K166" t="str">
            <v>K1910049</v>
          </cell>
        </row>
        <row r="166">
          <cell r="M166" t="str">
            <v>K1910049</v>
          </cell>
        </row>
        <row r="166">
          <cell r="O166">
            <v>30056.31</v>
          </cell>
        </row>
        <row r="167">
          <cell r="K167" t="str">
            <v>K1910049</v>
          </cell>
        </row>
        <row r="167">
          <cell r="M167" t="str">
            <v>K1910049</v>
          </cell>
        </row>
        <row r="167">
          <cell r="O167">
            <v>30056.31</v>
          </cell>
        </row>
        <row r="168">
          <cell r="K168" t="str">
            <v>K1910049</v>
          </cell>
        </row>
        <row r="168">
          <cell r="M168" t="str">
            <v>K1910049</v>
          </cell>
        </row>
        <row r="168">
          <cell r="O168">
            <v>30056.31</v>
          </cell>
        </row>
        <row r="169">
          <cell r="K169" t="str">
            <v>K1910049</v>
          </cell>
        </row>
        <row r="169">
          <cell r="M169" t="str">
            <v>K1910049</v>
          </cell>
        </row>
        <row r="169">
          <cell r="O169">
            <v>30056.31</v>
          </cell>
        </row>
        <row r="170">
          <cell r="K170" t="str">
            <v>K1910049</v>
          </cell>
        </row>
        <row r="170">
          <cell r="M170" t="str">
            <v>K1910049</v>
          </cell>
        </row>
        <row r="170">
          <cell r="O170">
            <v>30056.31</v>
          </cell>
        </row>
        <row r="171">
          <cell r="K171" t="str">
            <v>K1910050</v>
          </cell>
        </row>
        <row r="171">
          <cell r="M171" t="str">
            <v>K1910050</v>
          </cell>
        </row>
        <row r="171">
          <cell r="O171">
            <v>50232</v>
          </cell>
        </row>
        <row r="172">
          <cell r="K172" t="str">
            <v>K1910050</v>
          </cell>
        </row>
        <row r="172">
          <cell r="M172" t="str">
            <v>K1910050</v>
          </cell>
        </row>
        <row r="172">
          <cell r="O172">
            <v>50232</v>
          </cell>
        </row>
        <row r="173">
          <cell r="K173" t="str">
            <v>K1910050</v>
          </cell>
        </row>
        <row r="173">
          <cell r="M173" t="str">
            <v>K1910050</v>
          </cell>
        </row>
        <row r="173">
          <cell r="O173">
            <v>50232</v>
          </cell>
        </row>
        <row r="174">
          <cell r="K174" t="str">
            <v>K1910050</v>
          </cell>
        </row>
        <row r="174">
          <cell r="M174" t="str">
            <v>K1910050</v>
          </cell>
        </row>
        <row r="174">
          <cell r="O174">
            <v>50232</v>
          </cell>
        </row>
        <row r="175">
          <cell r="K175" t="str">
            <v>K1910050</v>
          </cell>
        </row>
        <row r="175">
          <cell r="M175" t="str">
            <v>K1910050</v>
          </cell>
        </row>
        <row r="175">
          <cell r="O175">
            <v>50232</v>
          </cell>
        </row>
        <row r="176">
          <cell r="K176" t="str">
            <v>K1910057</v>
          </cell>
        </row>
        <row r="176">
          <cell r="M176" t="str">
            <v>K1910057</v>
          </cell>
        </row>
        <row r="176">
          <cell r="O176">
            <v>20584.72</v>
          </cell>
        </row>
        <row r="177">
          <cell r="K177" t="str">
            <v>K1910057</v>
          </cell>
        </row>
        <row r="177">
          <cell r="M177" t="str">
            <v>K1910057</v>
          </cell>
        </row>
        <row r="177">
          <cell r="O177">
            <v>20584.72</v>
          </cell>
        </row>
        <row r="178">
          <cell r="K178" t="str">
            <v>K1910057</v>
          </cell>
        </row>
        <row r="178">
          <cell r="M178" t="str">
            <v>K1910057</v>
          </cell>
        </row>
        <row r="178">
          <cell r="O178">
            <v>20584.72</v>
          </cell>
        </row>
        <row r="179">
          <cell r="K179" t="str">
            <v>K1910057</v>
          </cell>
        </row>
        <row r="179">
          <cell r="M179" t="str">
            <v>K1910057</v>
          </cell>
        </row>
        <row r="179">
          <cell r="O179">
            <v>20584.72</v>
          </cell>
        </row>
        <row r="180">
          <cell r="K180" t="str">
            <v>K1910058</v>
          </cell>
        </row>
        <row r="180">
          <cell r="M180" t="str">
            <v>K1910058</v>
          </cell>
        </row>
        <row r="180">
          <cell r="O180">
            <v>12165.3</v>
          </cell>
        </row>
        <row r="181">
          <cell r="K181" t="str">
            <v>K1910058</v>
          </cell>
        </row>
        <row r="181">
          <cell r="M181" t="str">
            <v>K1910058</v>
          </cell>
        </row>
        <row r="181">
          <cell r="O181">
            <v>12165.3</v>
          </cell>
        </row>
        <row r="182">
          <cell r="K182" t="str">
            <v>K1910058</v>
          </cell>
        </row>
        <row r="182">
          <cell r="M182" t="str">
            <v>K1910058</v>
          </cell>
        </row>
        <row r="182">
          <cell r="O182">
            <v>12165.3</v>
          </cell>
        </row>
        <row r="183">
          <cell r="K183" t="str">
            <v>K1910058</v>
          </cell>
        </row>
        <row r="183">
          <cell r="M183" t="str">
            <v>K1910058</v>
          </cell>
        </row>
        <row r="183">
          <cell r="O183">
            <v>12165.3</v>
          </cell>
        </row>
        <row r="184">
          <cell r="K184" t="str">
            <v>K1910060</v>
          </cell>
        </row>
        <row r="184">
          <cell r="M184" t="str">
            <v>K1910060</v>
          </cell>
        </row>
        <row r="184">
          <cell r="O184">
            <v>18230.38</v>
          </cell>
        </row>
        <row r="185">
          <cell r="K185" t="str">
            <v>K1910060</v>
          </cell>
        </row>
        <row r="185">
          <cell r="M185" t="str">
            <v>K1910060</v>
          </cell>
        </row>
        <row r="185">
          <cell r="O185">
            <v>18230.38</v>
          </cell>
        </row>
        <row r="186">
          <cell r="K186" t="str">
            <v>K1910060</v>
          </cell>
        </row>
        <row r="186">
          <cell r="M186" t="str">
            <v>K1910060</v>
          </cell>
        </row>
        <row r="186">
          <cell r="O186">
            <v>18230.38</v>
          </cell>
        </row>
        <row r="187">
          <cell r="K187" t="str">
            <v>K1910060</v>
          </cell>
        </row>
        <row r="187">
          <cell r="M187" t="str">
            <v>K1910060</v>
          </cell>
        </row>
        <row r="187">
          <cell r="O187">
            <v>18230.38</v>
          </cell>
        </row>
        <row r="188">
          <cell r="K188" t="str">
            <v>K1910060</v>
          </cell>
        </row>
        <row r="188">
          <cell r="M188" t="str">
            <v>K1910060</v>
          </cell>
        </row>
        <row r="188">
          <cell r="O188">
            <v>18230.38</v>
          </cell>
        </row>
        <row r="189">
          <cell r="K189" t="str">
            <v>K1910060</v>
          </cell>
        </row>
        <row r="189">
          <cell r="M189" t="str">
            <v>K1910060</v>
          </cell>
        </row>
        <row r="189">
          <cell r="O189">
            <v>18230.38</v>
          </cell>
        </row>
        <row r="190">
          <cell r="K190" t="str">
            <v>K1910060</v>
          </cell>
        </row>
        <row r="190">
          <cell r="M190" t="str">
            <v>K1910060</v>
          </cell>
        </row>
        <row r="190">
          <cell r="O190">
            <v>18230.38</v>
          </cell>
        </row>
        <row r="191">
          <cell r="K191" t="str">
            <v>K1910063</v>
          </cell>
        </row>
        <row r="191">
          <cell r="M191" t="str">
            <v>K1910063</v>
          </cell>
        </row>
        <row r="191">
          <cell r="O191">
            <v>21817</v>
          </cell>
        </row>
        <row r="192">
          <cell r="K192" t="str">
            <v>K1910063</v>
          </cell>
        </row>
        <row r="192">
          <cell r="M192" t="str">
            <v>K1910063</v>
          </cell>
        </row>
        <row r="192">
          <cell r="O192">
            <v>21817</v>
          </cell>
        </row>
        <row r="193">
          <cell r="K193" t="str">
            <v>K1910063</v>
          </cell>
        </row>
        <row r="193">
          <cell r="M193" t="str">
            <v>K1910063</v>
          </cell>
        </row>
        <row r="193">
          <cell r="O193">
            <v>21817</v>
          </cell>
        </row>
        <row r="194">
          <cell r="K194" t="str">
            <v>K1910063</v>
          </cell>
        </row>
        <row r="194">
          <cell r="M194" t="str">
            <v>K1910063</v>
          </cell>
        </row>
        <row r="194">
          <cell r="O194">
            <v>21817</v>
          </cell>
        </row>
        <row r="195">
          <cell r="K195" t="str">
            <v>K1910063</v>
          </cell>
        </row>
        <row r="195">
          <cell r="M195" t="str">
            <v>K1910063</v>
          </cell>
        </row>
        <row r="195">
          <cell r="O195">
            <v>21817</v>
          </cell>
        </row>
        <row r="196">
          <cell r="K196" t="str">
            <v>K1910063</v>
          </cell>
        </row>
        <row r="196">
          <cell r="M196" t="str">
            <v>K1910063</v>
          </cell>
        </row>
        <row r="196">
          <cell r="O196">
            <v>21817</v>
          </cell>
        </row>
        <row r="197">
          <cell r="K197" t="str">
            <v>K1910063</v>
          </cell>
        </row>
        <row r="197">
          <cell r="M197" t="str">
            <v>K1910063</v>
          </cell>
        </row>
        <row r="197">
          <cell r="O197">
            <v>21817</v>
          </cell>
        </row>
        <row r="198">
          <cell r="K198" t="str">
            <v>K1910065</v>
          </cell>
        </row>
        <row r="198">
          <cell r="M198" t="str">
            <v>K1910065</v>
          </cell>
        </row>
        <row r="198">
          <cell r="O198">
            <v>49260.41</v>
          </cell>
        </row>
        <row r="199">
          <cell r="K199" t="str">
            <v>K1910065</v>
          </cell>
        </row>
        <row r="199">
          <cell r="M199" t="str">
            <v>K1910065</v>
          </cell>
        </row>
        <row r="199">
          <cell r="O199">
            <v>49260.41</v>
          </cell>
        </row>
        <row r="200">
          <cell r="K200" t="str">
            <v>K1910065</v>
          </cell>
        </row>
        <row r="200">
          <cell r="M200" t="str">
            <v>K1910065</v>
          </cell>
        </row>
        <row r="200">
          <cell r="O200">
            <v>49260.41</v>
          </cell>
        </row>
        <row r="201">
          <cell r="K201" t="str">
            <v>K1910065</v>
          </cell>
        </row>
        <row r="201">
          <cell r="M201" t="str">
            <v>K1910065</v>
          </cell>
        </row>
        <row r="201">
          <cell r="O201">
            <v>49260.41</v>
          </cell>
        </row>
        <row r="202">
          <cell r="K202" t="str">
            <v>K1910065</v>
          </cell>
        </row>
        <row r="202">
          <cell r="M202" t="str">
            <v>K1910065</v>
          </cell>
        </row>
        <row r="202">
          <cell r="O202">
            <v>49260.41</v>
          </cell>
        </row>
        <row r="203">
          <cell r="K203" t="str">
            <v>K1910066</v>
          </cell>
        </row>
        <row r="203">
          <cell r="M203" t="str">
            <v>K1910066</v>
          </cell>
        </row>
        <row r="203">
          <cell r="O203">
            <v>12780.42</v>
          </cell>
        </row>
        <row r="204">
          <cell r="K204" t="str">
            <v>K1910066</v>
          </cell>
        </row>
        <row r="204">
          <cell r="M204" t="str">
            <v>K1910066</v>
          </cell>
        </row>
        <row r="204">
          <cell r="O204">
            <v>12780.42</v>
          </cell>
        </row>
        <row r="205">
          <cell r="K205" t="str">
            <v>K1910066</v>
          </cell>
        </row>
        <row r="205">
          <cell r="M205" t="str">
            <v>K1910066</v>
          </cell>
        </row>
        <row r="205">
          <cell r="O205">
            <v>12780.42</v>
          </cell>
        </row>
        <row r="206">
          <cell r="K206" t="str">
            <v>K1910066</v>
          </cell>
        </row>
        <row r="206">
          <cell r="M206" t="str">
            <v>K1910066</v>
          </cell>
        </row>
        <row r="206">
          <cell r="O206">
            <v>12780.42</v>
          </cell>
        </row>
        <row r="207">
          <cell r="K207" t="str">
            <v>K1910068</v>
          </cell>
        </row>
        <row r="207">
          <cell r="M207" t="str">
            <v>K1910068</v>
          </cell>
        </row>
        <row r="207">
          <cell r="O207">
            <v>50558.07</v>
          </cell>
        </row>
        <row r="208">
          <cell r="K208" t="str">
            <v>K1910068</v>
          </cell>
        </row>
        <row r="208">
          <cell r="M208" t="str">
            <v>K1910068</v>
          </cell>
        </row>
        <row r="208">
          <cell r="O208">
            <v>50558.07</v>
          </cell>
        </row>
        <row r="209">
          <cell r="K209" t="str">
            <v>K1910068</v>
          </cell>
        </row>
        <row r="209">
          <cell r="M209" t="str">
            <v>K1910068</v>
          </cell>
        </row>
        <row r="209">
          <cell r="O209">
            <v>50558.07</v>
          </cell>
        </row>
        <row r="210">
          <cell r="K210" t="str">
            <v>K1910068</v>
          </cell>
        </row>
        <row r="210">
          <cell r="M210" t="str">
            <v>K1910068</v>
          </cell>
        </row>
        <row r="210">
          <cell r="O210">
            <v>50558.07</v>
          </cell>
        </row>
        <row r="211">
          <cell r="K211" t="str">
            <v>K1910068</v>
          </cell>
        </row>
        <row r="211">
          <cell r="M211" t="str">
            <v>K1910068</v>
          </cell>
        </row>
        <row r="211">
          <cell r="O211">
            <v>50558.07</v>
          </cell>
        </row>
        <row r="212">
          <cell r="K212" t="str">
            <v>K1910068</v>
          </cell>
        </row>
        <row r="212">
          <cell r="M212" t="str">
            <v>K1910068</v>
          </cell>
        </row>
        <row r="212">
          <cell r="O212">
            <v>50558.07</v>
          </cell>
        </row>
        <row r="213">
          <cell r="K213" t="str">
            <v>K1910071</v>
          </cell>
        </row>
        <row r="213">
          <cell r="M213" t="str">
            <v>K1910071</v>
          </cell>
        </row>
        <row r="213">
          <cell r="O213">
            <v>9924.1</v>
          </cell>
        </row>
        <row r="214">
          <cell r="K214" t="str">
            <v>K1910071</v>
          </cell>
        </row>
        <row r="214">
          <cell r="M214" t="str">
            <v>K1910071</v>
          </cell>
        </row>
        <row r="214">
          <cell r="O214">
            <v>9924.1</v>
          </cell>
        </row>
        <row r="215">
          <cell r="K215" t="str">
            <v>K1910072</v>
          </cell>
        </row>
        <row r="215">
          <cell r="M215" t="str">
            <v>K1910072</v>
          </cell>
        </row>
        <row r="215">
          <cell r="O215">
            <v>4018</v>
          </cell>
        </row>
        <row r="216">
          <cell r="K216" t="str">
            <v>K1910073</v>
          </cell>
        </row>
        <row r="216">
          <cell r="M216" t="str">
            <v>K1910073</v>
          </cell>
        </row>
        <row r="216">
          <cell r="O216">
            <v>20000</v>
          </cell>
        </row>
        <row r="217">
          <cell r="K217" t="str">
            <v>K1910073</v>
          </cell>
        </row>
        <row r="217">
          <cell r="M217" t="str">
            <v>K1910073</v>
          </cell>
        </row>
        <row r="217">
          <cell r="O217">
            <v>20000</v>
          </cell>
        </row>
        <row r="218">
          <cell r="K218" t="str">
            <v>K1910073</v>
          </cell>
        </row>
        <row r="218">
          <cell r="M218" t="str">
            <v>K1910073</v>
          </cell>
        </row>
        <row r="218">
          <cell r="O218">
            <v>20000</v>
          </cell>
        </row>
        <row r="219">
          <cell r="K219" t="str">
            <v>K1910073</v>
          </cell>
        </row>
        <row r="219">
          <cell r="M219" t="str">
            <v>K1910073</v>
          </cell>
        </row>
        <row r="219">
          <cell r="O219">
            <v>20000</v>
          </cell>
        </row>
        <row r="220">
          <cell r="K220" t="str">
            <v>K1910073</v>
          </cell>
        </row>
        <row r="220">
          <cell r="M220" t="str">
            <v>K1910073</v>
          </cell>
        </row>
        <row r="220">
          <cell r="O220">
            <v>20000</v>
          </cell>
        </row>
        <row r="221">
          <cell r="K221" t="str">
            <v>K1910073</v>
          </cell>
        </row>
        <row r="221">
          <cell r="M221" t="str">
            <v>K1910073</v>
          </cell>
        </row>
        <row r="221">
          <cell r="O221">
            <v>20000</v>
          </cell>
        </row>
        <row r="222">
          <cell r="K222" t="str">
            <v>K1910073</v>
          </cell>
        </row>
        <row r="222">
          <cell r="M222" t="str">
            <v>K1910073</v>
          </cell>
        </row>
        <row r="222">
          <cell r="O222">
            <v>20000</v>
          </cell>
        </row>
        <row r="223">
          <cell r="K223" t="str">
            <v>K1910073</v>
          </cell>
        </row>
        <row r="223">
          <cell r="M223" t="str">
            <v>K1910073</v>
          </cell>
        </row>
        <row r="223">
          <cell r="O223">
            <v>20000</v>
          </cell>
        </row>
        <row r="224">
          <cell r="K224" t="str">
            <v>K1910073</v>
          </cell>
        </row>
        <row r="224">
          <cell r="M224" t="str">
            <v>K1910073</v>
          </cell>
        </row>
        <row r="224">
          <cell r="O224">
            <v>20000</v>
          </cell>
        </row>
        <row r="225">
          <cell r="K225" t="str">
            <v>K1910073</v>
          </cell>
        </row>
        <row r="225">
          <cell r="M225" t="str">
            <v>K1910073</v>
          </cell>
        </row>
        <row r="225">
          <cell r="O225">
            <v>20000</v>
          </cell>
        </row>
        <row r="226">
          <cell r="K226" t="str">
            <v>K1910073</v>
          </cell>
        </row>
        <row r="226">
          <cell r="M226" t="str">
            <v>K1910073</v>
          </cell>
        </row>
        <row r="226">
          <cell r="O226">
            <v>20000</v>
          </cell>
        </row>
        <row r="227">
          <cell r="K227" t="str">
            <v>K1910075</v>
          </cell>
        </row>
        <row r="227">
          <cell r="M227" t="str">
            <v>K1910075</v>
          </cell>
        </row>
        <row r="227">
          <cell r="O227">
            <v>20000</v>
          </cell>
        </row>
        <row r="228">
          <cell r="K228" t="str">
            <v>K1910075</v>
          </cell>
        </row>
        <row r="228">
          <cell r="M228" t="str">
            <v>K1910075</v>
          </cell>
        </row>
        <row r="228">
          <cell r="O228">
            <v>20000</v>
          </cell>
        </row>
        <row r="229">
          <cell r="K229" t="str">
            <v>K1910075</v>
          </cell>
        </row>
        <row r="229">
          <cell r="M229" t="str">
            <v>K1910075</v>
          </cell>
        </row>
        <row r="229">
          <cell r="O229">
            <v>20000</v>
          </cell>
        </row>
        <row r="230">
          <cell r="K230" t="str">
            <v>K1910075</v>
          </cell>
        </row>
        <row r="230">
          <cell r="M230" t="str">
            <v>K1910075</v>
          </cell>
        </row>
        <row r="230">
          <cell r="O230">
            <v>20000</v>
          </cell>
        </row>
        <row r="231">
          <cell r="K231" t="str">
            <v>K1910082</v>
          </cell>
        </row>
        <row r="231">
          <cell r="M231" t="str">
            <v>K1910082</v>
          </cell>
        </row>
        <row r="231">
          <cell r="O231">
            <v>15400.2</v>
          </cell>
        </row>
        <row r="232">
          <cell r="K232" t="str">
            <v>K1910082</v>
          </cell>
        </row>
        <row r="232">
          <cell r="M232" t="str">
            <v>K1910082</v>
          </cell>
        </row>
        <row r="232">
          <cell r="O232">
            <v>15400.2</v>
          </cell>
        </row>
        <row r="233">
          <cell r="K233" t="str">
            <v>K1910082</v>
          </cell>
        </row>
        <row r="233">
          <cell r="M233" t="str">
            <v>K1910082</v>
          </cell>
        </row>
        <row r="233">
          <cell r="O233">
            <v>15400.2</v>
          </cell>
        </row>
        <row r="234">
          <cell r="K234" t="str">
            <v>K1910083</v>
          </cell>
        </row>
        <row r="234">
          <cell r="M234" t="str">
            <v>K1910083</v>
          </cell>
        </row>
        <row r="234">
          <cell r="O234">
            <v>9675.02</v>
          </cell>
        </row>
        <row r="235">
          <cell r="K235" t="str">
            <v>K1910083</v>
          </cell>
        </row>
        <row r="235">
          <cell r="M235" t="str">
            <v>K1910083</v>
          </cell>
        </row>
        <row r="235">
          <cell r="O235">
            <v>9675.02</v>
          </cell>
        </row>
        <row r="236">
          <cell r="K236" t="str">
            <v>K1910083</v>
          </cell>
        </row>
        <row r="236">
          <cell r="M236" t="str">
            <v>K1910083</v>
          </cell>
        </row>
        <row r="236">
          <cell r="O236">
            <v>9675.02</v>
          </cell>
        </row>
        <row r="237">
          <cell r="K237" t="str">
            <v>K1910083</v>
          </cell>
        </row>
        <row r="237">
          <cell r="M237" t="str">
            <v>K1910083</v>
          </cell>
        </row>
        <row r="237">
          <cell r="O237">
            <v>9675.02</v>
          </cell>
        </row>
        <row r="238">
          <cell r="K238" t="str">
            <v>K1910083</v>
          </cell>
        </row>
        <row r="238">
          <cell r="M238" t="str">
            <v>K1910083</v>
          </cell>
        </row>
        <row r="238">
          <cell r="O238">
            <v>9675.02</v>
          </cell>
        </row>
        <row r="239">
          <cell r="K239" t="str">
            <v>K1910086</v>
          </cell>
        </row>
        <row r="239">
          <cell r="M239" t="str">
            <v>K1910086</v>
          </cell>
        </row>
        <row r="239">
          <cell r="O239">
            <v>20000</v>
          </cell>
        </row>
        <row r="240">
          <cell r="K240" t="str">
            <v>K1910086</v>
          </cell>
        </row>
        <row r="240">
          <cell r="M240" t="str">
            <v>K1910086</v>
          </cell>
        </row>
        <row r="240">
          <cell r="O240">
            <v>20000</v>
          </cell>
        </row>
        <row r="241">
          <cell r="K241" t="str">
            <v>K1910089</v>
          </cell>
        </row>
        <row r="241">
          <cell r="M241" t="str">
            <v>K1910089</v>
          </cell>
        </row>
        <row r="241">
          <cell r="O241">
            <v>13075.56</v>
          </cell>
        </row>
        <row r="242">
          <cell r="K242" t="str">
            <v>K1910089</v>
          </cell>
        </row>
        <row r="242">
          <cell r="M242" t="str">
            <v>K1910089</v>
          </cell>
        </row>
        <row r="242">
          <cell r="O242">
            <v>13075.56</v>
          </cell>
        </row>
        <row r="243">
          <cell r="K243" t="str">
            <v>K1910089</v>
          </cell>
        </row>
        <row r="243">
          <cell r="M243" t="str">
            <v>K1910089</v>
          </cell>
        </row>
        <row r="243">
          <cell r="O243">
            <v>13075.56</v>
          </cell>
        </row>
        <row r="244">
          <cell r="K244" t="str">
            <v>K1910089</v>
          </cell>
        </row>
        <row r="244">
          <cell r="M244" t="str">
            <v>K1910089</v>
          </cell>
        </row>
        <row r="244">
          <cell r="O244">
            <v>13075.56</v>
          </cell>
        </row>
        <row r="245">
          <cell r="K245" t="str">
            <v>K1910093</v>
          </cell>
        </row>
        <row r="245">
          <cell r="M245" t="str">
            <v>K1910093</v>
          </cell>
        </row>
        <row r="245">
          <cell r="O245">
            <v>20000</v>
          </cell>
        </row>
        <row r="246">
          <cell r="K246" t="str">
            <v>K1910093</v>
          </cell>
        </row>
        <row r="246">
          <cell r="M246" t="str">
            <v>K1910093</v>
          </cell>
        </row>
        <row r="246">
          <cell r="O246">
            <v>20000</v>
          </cell>
        </row>
        <row r="247">
          <cell r="K247" t="str">
            <v>K1910093</v>
          </cell>
        </row>
        <row r="247">
          <cell r="M247" t="str">
            <v>K1910093</v>
          </cell>
        </row>
        <row r="247">
          <cell r="O247">
            <v>20000</v>
          </cell>
        </row>
        <row r="248">
          <cell r="K248" t="str">
            <v>K1910093</v>
          </cell>
        </row>
        <row r="248">
          <cell r="M248" t="str">
            <v>K1910093</v>
          </cell>
        </row>
        <row r="248">
          <cell r="O248">
            <v>20000</v>
          </cell>
        </row>
        <row r="249">
          <cell r="K249" t="str">
            <v>K1910093</v>
          </cell>
        </row>
        <row r="249">
          <cell r="M249" t="str">
            <v>K1910093</v>
          </cell>
        </row>
        <row r="249">
          <cell r="O249">
            <v>20000</v>
          </cell>
        </row>
        <row r="250">
          <cell r="K250" t="str">
            <v>K1910093</v>
          </cell>
        </row>
        <row r="250">
          <cell r="M250" t="str">
            <v>K1910093</v>
          </cell>
        </row>
        <row r="250">
          <cell r="O250">
            <v>20000</v>
          </cell>
        </row>
        <row r="251">
          <cell r="K251" t="str">
            <v>K1930003</v>
          </cell>
        </row>
        <row r="251">
          <cell r="M251" t="str">
            <v>K1930003</v>
          </cell>
        </row>
        <row r="251">
          <cell r="O251">
            <v>19212.78</v>
          </cell>
        </row>
        <row r="252">
          <cell r="K252" t="str">
            <v>K1930003</v>
          </cell>
        </row>
        <row r="252">
          <cell r="M252" t="str">
            <v>K1930003</v>
          </cell>
        </row>
        <row r="252">
          <cell r="O252">
            <v>19212.78</v>
          </cell>
        </row>
        <row r="253">
          <cell r="K253" t="str">
            <v>K1930003</v>
          </cell>
        </row>
        <row r="253">
          <cell r="M253" t="str">
            <v>K1930003</v>
          </cell>
        </row>
        <row r="253">
          <cell r="O253">
            <v>19212.78</v>
          </cell>
        </row>
        <row r="254">
          <cell r="K254" t="str">
            <v>K1930003</v>
          </cell>
        </row>
        <row r="254">
          <cell r="M254" t="str">
            <v>K1930003</v>
          </cell>
        </row>
        <row r="254">
          <cell r="O254">
            <v>19212.78</v>
          </cell>
        </row>
        <row r="255">
          <cell r="K255" t="str">
            <v>K1930004</v>
          </cell>
        </row>
        <row r="255">
          <cell r="M255" t="str">
            <v>K1930004</v>
          </cell>
        </row>
        <row r="255">
          <cell r="O255">
            <v>593.25</v>
          </cell>
        </row>
        <row r="256">
          <cell r="K256" t="str">
            <v>K1930004</v>
          </cell>
        </row>
        <row r="256">
          <cell r="M256" t="str">
            <v>K1930004</v>
          </cell>
        </row>
        <row r="256">
          <cell r="O256">
            <v>593.25</v>
          </cell>
        </row>
        <row r="257">
          <cell r="K257" t="str">
            <v>K1930007</v>
          </cell>
        </row>
        <row r="257">
          <cell r="M257" t="str">
            <v>K1930007</v>
          </cell>
        </row>
        <row r="257">
          <cell r="O257">
            <v>18890.22</v>
          </cell>
        </row>
        <row r="258">
          <cell r="K258" t="str">
            <v>K1930007</v>
          </cell>
        </row>
        <row r="258">
          <cell r="M258" t="str">
            <v>K1930007</v>
          </cell>
        </row>
        <row r="258">
          <cell r="O258">
            <v>18890.22</v>
          </cell>
        </row>
        <row r="259">
          <cell r="K259" t="str">
            <v>K1930007</v>
          </cell>
        </row>
        <row r="259">
          <cell r="M259" t="str">
            <v>K1930007</v>
          </cell>
        </row>
        <row r="259">
          <cell r="O259">
            <v>18890.22</v>
          </cell>
        </row>
        <row r="260">
          <cell r="K260" t="str">
            <v>K1930007</v>
          </cell>
        </row>
        <row r="260">
          <cell r="M260" t="str">
            <v>K1930007</v>
          </cell>
        </row>
        <row r="260">
          <cell r="O260">
            <v>18890.22</v>
          </cell>
        </row>
        <row r="261">
          <cell r="K261" t="str">
            <v>K1930007</v>
          </cell>
        </row>
        <row r="261">
          <cell r="M261" t="str">
            <v>K1930007</v>
          </cell>
        </row>
        <row r="261">
          <cell r="O261">
            <v>18890.22</v>
          </cell>
        </row>
        <row r="262">
          <cell r="K262" t="str">
            <v>K1930007</v>
          </cell>
        </row>
        <row r="262">
          <cell r="M262" t="str">
            <v>K1930007</v>
          </cell>
        </row>
        <row r="262">
          <cell r="O262">
            <v>18890.22</v>
          </cell>
        </row>
        <row r="263">
          <cell r="K263" t="str">
            <v>K1930008</v>
          </cell>
        </row>
        <row r="263">
          <cell r="M263" t="str">
            <v>K1930008</v>
          </cell>
        </row>
        <row r="263">
          <cell r="O263">
            <v>48936.39</v>
          </cell>
        </row>
        <row r="264">
          <cell r="K264" t="str">
            <v>K1930008</v>
          </cell>
        </row>
        <row r="264">
          <cell r="M264" t="str">
            <v>K1930008</v>
          </cell>
        </row>
        <row r="264">
          <cell r="O264">
            <v>48936.39</v>
          </cell>
        </row>
        <row r="265">
          <cell r="K265" t="str">
            <v>K1930008</v>
          </cell>
        </row>
        <row r="265">
          <cell r="M265" t="str">
            <v>K1930008</v>
          </cell>
        </row>
        <row r="265">
          <cell r="O265">
            <v>48936.39</v>
          </cell>
        </row>
        <row r="266">
          <cell r="K266" t="str">
            <v>K1930008</v>
          </cell>
        </row>
        <row r="266">
          <cell r="M266" t="str">
            <v>K1930008</v>
          </cell>
        </row>
        <row r="266">
          <cell r="O266">
            <v>48936.39</v>
          </cell>
        </row>
        <row r="267">
          <cell r="K267" t="str">
            <v>K1930008</v>
          </cell>
        </row>
        <row r="267">
          <cell r="M267" t="str">
            <v>K1930008</v>
          </cell>
        </row>
        <row r="267">
          <cell r="O267">
            <v>48936.39</v>
          </cell>
        </row>
        <row r="268">
          <cell r="K268" t="str">
            <v>K1930008</v>
          </cell>
        </row>
        <row r="268">
          <cell r="M268" t="str">
            <v>K1930008</v>
          </cell>
        </row>
        <row r="268">
          <cell r="O268">
            <v>48936.39</v>
          </cell>
        </row>
        <row r="269">
          <cell r="K269" t="str">
            <v>K1930009</v>
          </cell>
        </row>
        <row r="269">
          <cell r="M269" t="str">
            <v>K1930009</v>
          </cell>
        </row>
        <row r="269">
          <cell r="O269">
            <v>32926.06</v>
          </cell>
        </row>
        <row r="270">
          <cell r="K270" t="str">
            <v>K1930009</v>
          </cell>
        </row>
        <row r="270">
          <cell r="M270" t="str">
            <v>K1930009</v>
          </cell>
        </row>
        <row r="270">
          <cell r="O270">
            <v>32926.06</v>
          </cell>
        </row>
        <row r="271">
          <cell r="K271" t="str">
            <v>K1930009</v>
          </cell>
        </row>
        <row r="271">
          <cell r="M271" t="str">
            <v>K1930009</v>
          </cell>
        </row>
        <row r="271">
          <cell r="O271">
            <v>32926.06</v>
          </cell>
        </row>
        <row r="272">
          <cell r="K272" t="str">
            <v>K1930009</v>
          </cell>
        </row>
        <row r="272">
          <cell r="M272" t="str">
            <v>K1930009</v>
          </cell>
        </row>
        <row r="272">
          <cell r="O272">
            <v>32926.06</v>
          </cell>
        </row>
        <row r="273">
          <cell r="K273" t="str">
            <v>K1930009</v>
          </cell>
        </row>
        <row r="273">
          <cell r="M273" t="str">
            <v>K1930009</v>
          </cell>
        </row>
        <row r="273">
          <cell r="O273">
            <v>32926.06</v>
          </cell>
        </row>
        <row r="274">
          <cell r="K274" t="str">
            <v>K1930009</v>
          </cell>
        </row>
        <row r="274">
          <cell r="M274" t="str">
            <v>K1930009</v>
          </cell>
        </row>
        <row r="274">
          <cell r="O274">
            <v>32926.06</v>
          </cell>
        </row>
        <row r="275">
          <cell r="K275" t="str">
            <v>K1930012</v>
          </cell>
        </row>
        <row r="275">
          <cell r="M275" t="str">
            <v>K1930012</v>
          </cell>
        </row>
        <row r="275">
          <cell r="O275">
            <v>62327.45</v>
          </cell>
        </row>
        <row r="276">
          <cell r="K276" t="str">
            <v>K1930012</v>
          </cell>
        </row>
        <row r="276">
          <cell r="M276" t="str">
            <v>K1930012</v>
          </cell>
        </row>
        <row r="276">
          <cell r="O276">
            <v>62327.45</v>
          </cell>
        </row>
        <row r="277">
          <cell r="K277" t="str">
            <v>K1930012</v>
          </cell>
        </row>
        <row r="277">
          <cell r="M277" t="str">
            <v>K1930012</v>
          </cell>
        </row>
        <row r="277">
          <cell r="O277">
            <v>62327.45</v>
          </cell>
        </row>
        <row r="278">
          <cell r="K278" t="str">
            <v>K1930012</v>
          </cell>
        </row>
        <row r="278">
          <cell r="M278" t="str">
            <v>K1930012</v>
          </cell>
        </row>
        <row r="278">
          <cell r="O278">
            <v>62327.45</v>
          </cell>
        </row>
        <row r="279">
          <cell r="K279" t="str">
            <v>K1930012</v>
          </cell>
        </row>
        <row r="279">
          <cell r="M279" t="str">
            <v>K1930012</v>
          </cell>
        </row>
        <row r="279">
          <cell r="O279">
            <v>62327.45</v>
          </cell>
        </row>
        <row r="280">
          <cell r="K280" t="str">
            <v>K1930015</v>
          </cell>
        </row>
        <row r="280">
          <cell r="M280" t="str">
            <v>K1930015</v>
          </cell>
        </row>
        <row r="280">
          <cell r="O280">
            <v>12000</v>
          </cell>
        </row>
        <row r="281">
          <cell r="K281" t="str">
            <v>K1930022</v>
          </cell>
        </row>
        <row r="281">
          <cell r="M281" t="str">
            <v>K1930022</v>
          </cell>
        </row>
        <row r="281">
          <cell r="O281">
            <v>12474.86</v>
          </cell>
        </row>
        <row r="282">
          <cell r="K282" t="str">
            <v>K1930022</v>
          </cell>
        </row>
        <row r="282">
          <cell r="M282" t="str">
            <v>K1930022</v>
          </cell>
        </row>
        <row r="282">
          <cell r="O282">
            <v>12474.86</v>
          </cell>
        </row>
        <row r="283">
          <cell r="K283" t="str">
            <v>K1930022</v>
          </cell>
        </row>
        <row r="283">
          <cell r="M283" t="str">
            <v>K1930022</v>
          </cell>
        </row>
        <row r="283">
          <cell r="O283">
            <v>12474.86</v>
          </cell>
        </row>
        <row r="284">
          <cell r="K284" t="str">
            <v>K1930022</v>
          </cell>
        </row>
        <row r="284">
          <cell r="M284" t="str">
            <v>K1930022</v>
          </cell>
        </row>
        <row r="284">
          <cell r="O284">
            <v>12474.86</v>
          </cell>
        </row>
        <row r="285">
          <cell r="K285" t="str">
            <v>K1930022</v>
          </cell>
        </row>
        <row r="285">
          <cell r="M285" t="str">
            <v>K1930022</v>
          </cell>
        </row>
        <row r="285">
          <cell r="O285">
            <v>12474.86</v>
          </cell>
        </row>
        <row r="286">
          <cell r="K286" t="str">
            <v>K1930023</v>
          </cell>
        </row>
        <row r="286">
          <cell r="M286" t="str">
            <v>K1930023</v>
          </cell>
        </row>
        <row r="286">
          <cell r="O286">
            <v>35190.51</v>
          </cell>
        </row>
        <row r="287">
          <cell r="K287" t="str">
            <v>K1930023</v>
          </cell>
        </row>
        <row r="287">
          <cell r="M287" t="str">
            <v>K1930023</v>
          </cell>
        </row>
        <row r="287">
          <cell r="O287">
            <v>35190.51</v>
          </cell>
        </row>
        <row r="288">
          <cell r="K288" t="str">
            <v>K1930023</v>
          </cell>
        </row>
        <row r="288">
          <cell r="M288" t="str">
            <v>K1930023</v>
          </cell>
        </row>
        <row r="288">
          <cell r="O288">
            <v>35190.51</v>
          </cell>
        </row>
        <row r="289">
          <cell r="K289" t="str">
            <v>K1930023</v>
          </cell>
        </row>
        <row r="289">
          <cell r="M289" t="str">
            <v>K1930023</v>
          </cell>
        </row>
        <row r="289">
          <cell r="O289">
            <v>35190.51</v>
          </cell>
        </row>
        <row r="290">
          <cell r="K290" t="str">
            <v>K1930023</v>
          </cell>
        </row>
        <row r="290">
          <cell r="M290" t="str">
            <v>K1930023</v>
          </cell>
        </row>
        <row r="290">
          <cell r="O290">
            <v>35190.51</v>
          </cell>
        </row>
        <row r="291">
          <cell r="K291" t="str">
            <v>K1930023</v>
          </cell>
        </row>
        <row r="291">
          <cell r="M291" t="str">
            <v>K1930023</v>
          </cell>
        </row>
        <row r="291">
          <cell r="O291">
            <v>35190.51</v>
          </cell>
        </row>
        <row r="292">
          <cell r="K292" t="str">
            <v>K1930023</v>
          </cell>
        </row>
        <row r="292">
          <cell r="M292" t="str">
            <v>K1930023</v>
          </cell>
        </row>
        <row r="292">
          <cell r="O292">
            <v>35190.51</v>
          </cell>
        </row>
        <row r="293">
          <cell r="K293" t="str">
            <v>K1930024</v>
          </cell>
        </row>
        <row r="293">
          <cell r="M293" t="str">
            <v>K1930024</v>
          </cell>
        </row>
        <row r="293">
          <cell r="O293">
            <v>48995.7</v>
          </cell>
        </row>
        <row r="294">
          <cell r="K294" t="str">
            <v>K1930024</v>
          </cell>
        </row>
        <row r="294">
          <cell r="M294" t="str">
            <v>K1930024</v>
          </cell>
        </row>
        <row r="294">
          <cell r="O294">
            <v>48995.7</v>
          </cell>
        </row>
        <row r="295">
          <cell r="K295" t="str">
            <v>K1930024</v>
          </cell>
        </row>
        <row r="295">
          <cell r="M295" t="str">
            <v>K1930024</v>
          </cell>
        </row>
        <row r="295">
          <cell r="O295">
            <v>48995.7</v>
          </cell>
        </row>
        <row r="296">
          <cell r="K296" t="str">
            <v>K1930024</v>
          </cell>
        </row>
        <row r="296">
          <cell r="M296" t="str">
            <v>K1930024</v>
          </cell>
        </row>
        <row r="296">
          <cell r="O296">
            <v>48995.7</v>
          </cell>
        </row>
        <row r="297">
          <cell r="K297" t="str">
            <v>K1930024</v>
          </cell>
        </row>
        <row r="297">
          <cell r="M297" t="str">
            <v>K1930024</v>
          </cell>
        </row>
        <row r="297">
          <cell r="O297">
            <v>48995.7</v>
          </cell>
        </row>
        <row r="298">
          <cell r="K298" t="str">
            <v>K1930026</v>
          </cell>
        </row>
        <row r="298">
          <cell r="M298" t="str">
            <v>K1930026</v>
          </cell>
        </row>
        <row r="298">
          <cell r="O298">
            <v>65443.3</v>
          </cell>
        </row>
        <row r="299">
          <cell r="K299" t="str">
            <v>K1930026</v>
          </cell>
        </row>
        <row r="299">
          <cell r="M299" t="str">
            <v>K1930026</v>
          </cell>
        </row>
        <row r="299">
          <cell r="O299">
            <v>65443.3</v>
          </cell>
        </row>
        <row r="300">
          <cell r="K300" t="str">
            <v>K1930026</v>
          </cell>
        </row>
        <row r="300">
          <cell r="M300" t="str">
            <v>K1930026</v>
          </cell>
        </row>
        <row r="300">
          <cell r="O300">
            <v>65443.3</v>
          </cell>
        </row>
        <row r="301">
          <cell r="K301" t="str">
            <v>K1930026</v>
          </cell>
        </row>
        <row r="301">
          <cell r="M301" t="str">
            <v>K1930026</v>
          </cell>
        </row>
        <row r="301">
          <cell r="O301">
            <v>65443.3</v>
          </cell>
        </row>
        <row r="302">
          <cell r="K302" t="str">
            <v>K1930026</v>
          </cell>
        </row>
        <row r="302">
          <cell r="M302" t="str">
            <v>K1930026</v>
          </cell>
        </row>
        <row r="302">
          <cell r="O302">
            <v>65443.3</v>
          </cell>
        </row>
        <row r="303">
          <cell r="K303" t="str">
            <v>K1930026</v>
          </cell>
        </row>
        <row r="303">
          <cell r="M303" t="str">
            <v>K1930026</v>
          </cell>
        </row>
        <row r="303">
          <cell r="O303">
            <v>65443.3</v>
          </cell>
        </row>
        <row r="304">
          <cell r="K304" t="str">
            <v>K1930028</v>
          </cell>
        </row>
        <row r="304">
          <cell r="M304" t="str">
            <v>K1930028</v>
          </cell>
        </row>
        <row r="304">
          <cell r="O304">
            <v>41682.46</v>
          </cell>
        </row>
        <row r="305">
          <cell r="K305" t="str">
            <v>K1930028</v>
          </cell>
        </row>
        <row r="305">
          <cell r="M305" t="str">
            <v>K1930028</v>
          </cell>
        </row>
        <row r="305">
          <cell r="O305">
            <v>41682.46</v>
          </cell>
        </row>
        <row r="306">
          <cell r="K306" t="str">
            <v>K1930028</v>
          </cell>
        </row>
        <row r="306">
          <cell r="M306" t="str">
            <v>K1930028</v>
          </cell>
        </row>
        <row r="306">
          <cell r="O306">
            <v>41682.46</v>
          </cell>
        </row>
        <row r="307">
          <cell r="K307" t="str">
            <v>K1930028</v>
          </cell>
        </row>
        <row r="307">
          <cell r="M307" t="str">
            <v>K1930028</v>
          </cell>
        </row>
        <row r="307">
          <cell r="O307">
            <v>41682.46</v>
          </cell>
        </row>
        <row r="308">
          <cell r="K308" t="str">
            <v>K1930028</v>
          </cell>
        </row>
        <row r="308">
          <cell r="M308" t="str">
            <v>K1930028</v>
          </cell>
        </row>
        <row r="308">
          <cell r="O308">
            <v>41682.46</v>
          </cell>
        </row>
        <row r="309">
          <cell r="K309" t="str">
            <v>K1930029</v>
          </cell>
        </row>
        <row r="309">
          <cell r="M309" t="str">
            <v>K1930029</v>
          </cell>
        </row>
        <row r="309">
          <cell r="O309">
            <v>6624.99</v>
          </cell>
        </row>
        <row r="310">
          <cell r="K310" t="str">
            <v>K1930029</v>
          </cell>
        </row>
        <row r="310">
          <cell r="M310" t="str">
            <v>K1930029</v>
          </cell>
        </row>
        <row r="310">
          <cell r="O310">
            <v>6624.99</v>
          </cell>
        </row>
        <row r="311">
          <cell r="K311" t="str">
            <v>K1930029</v>
          </cell>
        </row>
        <row r="311">
          <cell r="M311" t="str">
            <v>K1930029</v>
          </cell>
        </row>
        <row r="311">
          <cell r="O311">
            <v>6624.99</v>
          </cell>
        </row>
        <row r="312">
          <cell r="K312" t="str">
            <v>K1930029</v>
          </cell>
        </row>
        <row r="312">
          <cell r="M312" t="str">
            <v>K1930029</v>
          </cell>
        </row>
        <row r="312">
          <cell r="O312">
            <v>6624.99</v>
          </cell>
        </row>
        <row r="313">
          <cell r="K313" t="str">
            <v>K1930029</v>
          </cell>
        </row>
        <row r="313">
          <cell r="M313" t="str">
            <v>K1930029</v>
          </cell>
        </row>
        <row r="313">
          <cell r="O313">
            <v>6624.99</v>
          </cell>
        </row>
        <row r="314">
          <cell r="K314" t="str">
            <v>K1930030</v>
          </cell>
        </row>
        <row r="314">
          <cell r="M314" t="str">
            <v>K1930030</v>
          </cell>
        </row>
        <row r="314">
          <cell r="O314">
            <v>30000</v>
          </cell>
        </row>
        <row r="315">
          <cell r="K315" t="str">
            <v>K1930030</v>
          </cell>
        </row>
        <row r="315">
          <cell r="M315" t="str">
            <v>K1930030</v>
          </cell>
        </row>
        <row r="315">
          <cell r="O315">
            <v>30000</v>
          </cell>
        </row>
        <row r="316">
          <cell r="K316" t="str">
            <v>K1930030</v>
          </cell>
        </row>
        <row r="316">
          <cell r="M316" t="str">
            <v>K1930030</v>
          </cell>
        </row>
        <row r="316">
          <cell r="O316">
            <v>30000</v>
          </cell>
        </row>
        <row r="317">
          <cell r="K317" t="str">
            <v>K1930030</v>
          </cell>
        </row>
        <row r="317">
          <cell r="M317" t="str">
            <v>K1930030</v>
          </cell>
        </row>
        <row r="317">
          <cell r="O317">
            <v>30000</v>
          </cell>
        </row>
        <row r="318">
          <cell r="K318" t="str">
            <v>K1930030</v>
          </cell>
        </row>
        <row r="318">
          <cell r="M318" t="str">
            <v>K1930030</v>
          </cell>
        </row>
        <row r="318">
          <cell r="O318">
            <v>30000</v>
          </cell>
        </row>
        <row r="319">
          <cell r="K319" t="str">
            <v>K1930030</v>
          </cell>
        </row>
        <row r="319">
          <cell r="M319" t="str">
            <v>K1930030</v>
          </cell>
        </row>
        <row r="319">
          <cell r="O319">
            <v>30000</v>
          </cell>
        </row>
        <row r="320">
          <cell r="K320" t="str">
            <v>K1930031</v>
          </cell>
        </row>
        <row r="320">
          <cell r="M320" t="str">
            <v>K1930031</v>
          </cell>
        </row>
        <row r="320">
          <cell r="O320">
            <v>59744.9</v>
          </cell>
        </row>
        <row r="321">
          <cell r="K321" t="str">
            <v>K1930031</v>
          </cell>
        </row>
        <row r="321">
          <cell r="M321" t="str">
            <v>K1930031</v>
          </cell>
        </row>
        <row r="321">
          <cell r="O321">
            <v>59744.9</v>
          </cell>
        </row>
        <row r="322">
          <cell r="K322" t="str">
            <v>K1930031</v>
          </cell>
        </row>
        <row r="322">
          <cell r="M322" t="str">
            <v>K1930031</v>
          </cell>
        </row>
        <row r="322">
          <cell r="O322">
            <v>59744.9</v>
          </cell>
        </row>
        <row r="323">
          <cell r="K323" t="str">
            <v>K1930031</v>
          </cell>
        </row>
        <row r="323">
          <cell r="M323" t="str">
            <v>K1930031</v>
          </cell>
        </row>
        <row r="323">
          <cell r="O323">
            <v>59744.9</v>
          </cell>
        </row>
        <row r="324">
          <cell r="K324" t="str">
            <v>K1930031</v>
          </cell>
        </row>
        <row r="324">
          <cell r="M324" t="str">
            <v>K1930031</v>
          </cell>
        </row>
        <row r="324">
          <cell r="O324">
            <v>59744.9</v>
          </cell>
        </row>
        <row r="325">
          <cell r="K325" t="str">
            <v>K1930031</v>
          </cell>
        </row>
        <row r="325">
          <cell r="M325" t="str">
            <v>K1930031</v>
          </cell>
        </row>
        <row r="325">
          <cell r="O325">
            <v>59744.9</v>
          </cell>
        </row>
        <row r="326">
          <cell r="K326" t="str">
            <v>K1930031</v>
          </cell>
        </row>
        <row r="326">
          <cell r="M326" t="str">
            <v>K1930031</v>
          </cell>
        </row>
        <row r="326">
          <cell r="O326">
            <v>59744.9</v>
          </cell>
        </row>
        <row r="327">
          <cell r="K327" t="str">
            <v>K1930032</v>
          </cell>
        </row>
        <row r="327">
          <cell r="M327" t="str">
            <v>K1930032</v>
          </cell>
        </row>
        <row r="327">
          <cell r="O327">
            <v>29530.62</v>
          </cell>
        </row>
        <row r="328">
          <cell r="K328" t="str">
            <v>K1930032</v>
          </cell>
        </row>
        <row r="328">
          <cell r="M328" t="str">
            <v>K1930032</v>
          </cell>
        </row>
        <row r="328">
          <cell r="O328">
            <v>29530.62</v>
          </cell>
        </row>
        <row r="329">
          <cell r="K329" t="str">
            <v>K1930032</v>
          </cell>
        </row>
        <row r="329">
          <cell r="M329" t="str">
            <v>K1930032</v>
          </cell>
        </row>
        <row r="329">
          <cell r="O329">
            <v>29530.62</v>
          </cell>
        </row>
        <row r="330">
          <cell r="K330" t="str">
            <v>K1930032</v>
          </cell>
        </row>
        <row r="330">
          <cell r="M330" t="str">
            <v>K1930032</v>
          </cell>
        </row>
        <row r="330">
          <cell r="O330">
            <v>29530.62</v>
          </cell>
        </row>
        <row r="331">
          <cell r="K331" t="str">
            <v>K1930032</v>
          </cell>
        </row>
        <row r="331">
          <cell r="M331" t="str">
            <v>K1930032</v>
          </cell>
        </row>
        <row r="331">
          <cell r="O331">
            <v>29530.62</v>
          </cell>
        </row>
        <row r="332">
          <cell r="K332" t="str">
            <v>K1930033</v>
          </cell>
        </row>
        <row r="332">
          <cell r="M332" t="str">
            <v>K1930033</v>
          </cell>
        </row>
        <row r="332">
          <cell r="O332">
            <v>41.63</v>
          </cell>
        </row>
        <row r="333">
          <cell r="K333" t="str">
            <v>K1930033</v>
          </cell>
        </row>
        <row r="333">
          <cell r="M333" t="str">
            <v>K1930033</v>
          </cell>
        </row>
        <row r="333">
          <cell r="O333">
            <v>41.63</v>
          </cell>
        </row>
        <row r="334">
          <cell r="K334" t="str">
            <v>K1930033</v>
          </cell>
        </row>
        <row r="334">
          <cell r="M334" t="str">
            <v>K1930033</v>
          </cell>
        </row>
        <row r="334">
          <cell r="O334">
            <v>41.63</v>
          </cell>
        </row>
        <row r="335">
          <cell r="K335" t="str">
            <v>K1930034</v>
          </cell>
        </row>
        <row r="335">
          <cell r="M335" t="str">
            <v>K1930034</v>
          </cell>
        </row>
        <row r="335">
          <cell r="O335">
            <v>1247.1</v>
          </cell>
        </row>
        <row r="336">
          <cell r="K336" t="str">
            <v>K1930034</v>
          </cell>
        </row>
        <row r="336">
          <cell r="M336" t="str">
            <v>K1930034</v>
          </cell>
        </row>
        <row r="336">
          <cell r="O336">
            <v>1247.1</v>
          </cell>
        </row>
        <row r="337">
          <cell r="K337" t="str">
            <v>K1930034</v>
          </cell>
        </row>
        <row r="337">
          <cell r="M337" t="str">
            <v>K1930034</v>
          </cell>
        </row>
        <row r="337">
          <cell r="O337">
            <v>1247.1</v>
          </cell>
        </row>
        <row r="338">
          <cell r="K338" t="str">
            <v>K1930035</v>
          </cell>
        </row>
        <row r="338">
          <cell r="M338" t="str">
            <v>K1930035</v>
          </cell>
        </row>
        <row r="338">
          <cell r="O338">
            <v>11138.04</v>
          </cell>
        </row>
        <row r="339">
          <cell r="K339" t="str">
            <v>K1930035</v>
          </cell>
        </row>
        <row r="339">
          <cell r="M339" t="str">
            <v>K1930035</v>
          </cell>
        </row>
        <row r="339">
          <cell r="O339">
            <v>11138.04</v>
          </cell>
        </row>
        <row r="340">
          <cell r="K340" t="str">
            <v>K1930035</v>
          </cell>
        </row>
        <row r="340">
          <cell r="M340" t="str">
            <v>K1930035</v>
          </cell>
        </row>
        <row r="340">
          <cell r="O340">
            <v>11138.04</v>
          </cell>
        </row>
        <row r="341">
          <cell r="K341" t="str">
            <v>K1930036</v>
          </cell>
        </row>
        <row r="341">
          <cell r="M341" t="str">
            <v>K1930036</v>
          </cell>
        </row>
        <row r="341">
          <cell r="O341">
            <v>25748.63</v>
          </cell>
        </row>
        <row r="342">
          <cell r="K342" t="str">
            <v>K1930036</v>
          </cell>
        </row>
        <row r="342">
          <cell r="M342" t="str">
            <v>K1930036</v>
          </cell>
        </row>
        <row r="342">
          <cell r="O342">
            <v>25748.63</v>
          </cell>
        </row>
        <row r="343">
          <cell r="K343" t="str">
            <v>K1930036</v>
          </cell>
        </row>
        <row r="343">
          <cell r="M343" t="str">
            <v>K1930036</v>
          </cell>
        </row>
        <row r="343">
          <cell r="O343">
            <v>25748.63</v>
          </cell>
        </row>
        <row r="344">
          <cell r="K344" t="str">
            <v>K1930036</v>
          </cell>
        </row>
        <row r="344">
          <cell r="M344" t="str">
            <v>K1930036</v>
          </cell>
        </row>
        <row r="344">
          <cell r="O344">
            <v>25748.63</v>
          </cell>
        </row>
        <row r="345">
          <cell r="K345" t="str">
            <v>K1930036</v>
          </cell>
        </row>
        <row r="345">
          <cell r="M345" t="str">
            <v>K1930036</v>
          </cell>
        </row>
        <row r="345">
          <cell r="O345">
            <v>25748.63</v>
          </cell>
        </row>
        <row r="346">
          <cell r="K346" t="str">
            <v>K1930036</v>
          </cell>
        </row>
        <row r="346">
          <cell r="M346" t="str">
            <v>K1930036</v>
          </cell>
        </row>
        <row r="346">
          <cell r="O346">
            <v>25748.63</v>
          </cell>
        </row>
        <row r="347">
          <cell r="K347" t="str">
            <v>K1930037</v>
          </cell>
        </row>
        <row r="347">
          <cell r="M347" t="str">
            <v>K1930037</v>
          </cell>
        </row>
        <row r="347">
          <cell r="O347">
            <v>722.8</v>
          </cell>
        </row>
        <row r="348">
          <cell r="K348" t="str">
            <v>K1930037</v>
          </cell>
        </row>
        <row r="348">
          <cell r="M348" t="str">
            <v>K1930037</v>
          </cell>
        </row>
        <row r="348">
          <cell r="O348">
            <v>722.8</v>
          </cell>
        </row>
        <row r="349">
          <cell r="K349" t="str">
            <v>K1930037</v>
          </cell>
        </row>
        <row r="349">
          <cell r="M349" t="str">
            <v>K1930037</v>
          </cell>
        </row>
        <row r="349">
          <cell r="O349">
            <v>722.8</v>
          </cell>
        </row>
        <row r="350">
          <cell r="K350" t="str">
            <v>K1930038</v>
          </cell>
        </row>
        <row r="350">
          <cell r="M350" t="str">
            <v>K1930038</v>
          </cell>
        </row>
        <row r="350">
          <cell r="O350">
            <v>35951.1</v>
          </cell>
        </row>
        <row r="351">
          <cell r="K351" t="str">
            <v>K1930038</v>
          </cell>
        </row>
        <row r="351">
          <cell r="M351" t="str">
            <v>K1930038</v>
          </cell>
        </row>
        <row r="351">
          <cell r="O351">
            <v>35951.1</v>
          </cell>
        </row>
        <row r="352">
          <cell r="K352" t="str">
            <v>K1930038</v>
          </cell>
        </row>
        <row r="352">
          <cell r="M352" t="str">
            <v>K1930038</v>
          </cell>
        </row>
        <row r="352">
          <cell r="O352">
            <v>35951.1</v>
          </cell>
        </row>
        <row r="353">
          <cell r="K353" t="str">
            <v>K1930038</v>
          </cell>
        </row>
        <row r="353">
          <cell r="M353" t="str">
            <v>K1930038</v>
          </cell>
        </row>
        <row r="353">
          <cell r="O353">
            <v>35951.1</v>
          </cell>
        </row>
        <row r="354">
          <cell r="K354" t="str">
            <v>K1930038</v>
          </cell>
        </row>
        <row r="354">
          <cell r="M354" t="str">
            <v>K1930038</v>
          </cell>
        </row>
        <row r="354">
          <cell r="O354">
            <v>35951.1</v>
          </cell>
        </row>
        <row r="355">
          <cell r="K355" t="str">
            <v>K1930041</v>
          </cell>
        </row>
        <row r="355">
          <cell r="M355" t="str">
            <v>K1930041</v>
          </cell>
        </row>
        <row r="355">
          <cell r="O355">
            <v>38174.45</v>
          </cell>
        </row>
        <row r="356">
          <cell r="K356" t="str">
            <v>K1930041</v>
          </cell>
        </row>
        <row r="356">
          <cell r="M356" t="str">
            <v>K1930041</v>
          </cell>
        </row>
        <row r="356">
          <cell r="O356">
            <v>38174.45</v>
          </cell>
        </row>
        <row r="357">
          <cell r="K357" t="str">
            <v>K1930041</v>
          </cell>
        </row>
        <row r="357">
          <cell r="M357" t="str">
            <v>K1930041</v>
          </cell>
        </row>
        <row r="357">
          <cell r="O357">
            <v>38174.45</v>
          </cell>
        </row>
        <row r="358">
          <cell r="K358" t="str">
            <v>K1930041</v>
          </cell>
        </row>
        <row r="358">
          <cell r="M358" t="str">
            <v>K1930041</v>
          </cell>
        </row>
        <row r="358">
          <cell r="O358">
            <v>38174.45</v>
          </cell>
        </row>
        <row r="359">
          <cell r="K359" t="str">
            <v>K1930041</v>
          </cell>
        </row>
        <row r="359">
          <cell r="M359" t="str">
            <v>K1930041</v>
          </cell>
        </row>
        <row r="359">
          <cell r="O359">
            <v>38174.45</v>
          </cell>
        </row>
        <row r="360">
          <cell r="K360" t="str">
            <v>K1930041</v>
          </cell>
        </row>
        <row r="360">
          <cell r="M360" t="str">
            <v>K1930041</v>
          </cell>
        </row>
        <row r="360">
          <cell r="O360">
            <v>38174.45</v>
          </cell>
        </row>
        <row r="361">
          <cell r="K361" t="str">
            <v>K1930041</v>
          </cell>
        </row>
        <row r="361">
          <cell r="M361" t="str">
            <v>K1930041</v>
          </cell>
        </row>
        <row r="361">
          <cell r="O361">
            <v>38174.45</v>
          </cell>
        </row>
        <row r="362">
          <cell r="K362" t="str">
            <v>K1930042</v>
          </cell>
        </row>
        <row r="362">
          <cell r="M362" t="str">
            <v>K1930042</v>
          </cell>
        </row>
        <row r="362">
          <cell r="O362">
            <v>80118.8</v>
          </cell>
        </row>
        <row r="363">
          <cell r="K363" t="str">
            <v>K1930042</v>
          </cell>
        </row>
        <row r="363">
          <cell r="M363" t="str">
            <v>K1930042</v>
          </cell>
        </row>
        <row r="363">
          <cell r="O363">
            <v>80118.8</v>
          </cell>
        </row>
        <row r="364">
          <cell r="K364" t="str">
            <v>K1930042</v>
          </cell>
        </row>
        <row r="364">
          <cell r="M364" t="str">
            <v>K1930042</v>
          </cell>
        </row>
        <row r="364">
          <cell r="O364">
            <v>80118.8</v>
          </cell>
        </row>
        <row r="365">
          <cell r="K365" t="str">
            <v>K1930042</v>
          </cell>
        </row>
        <row r="365">
          <cell r="M365" t="str">
            <v>K1930042</v>
          </cell>
        </row>
        <row r="365">
          <cell r="O365">
            <v>80118.8</v>
          </cell>
        </row>
        <row r="366">
          <cell r="K366" t="str">
            <v>K1930042</v>
          </cell>
        </row>
        <row r="366">
          <cell r="M366" t="str">
            <v>K1930042</v>
          </cell>
        </row>
        <row r="366">
          <cell r="O366">
            <v>80118.8</v>
          </cell>
        </row>
        <row r="367">
          <cell r="K367" t="str">
            <v>K1930042</v>
          </cell>
        </row>
        <row r="367">
          <cell r="M367" t="str">
            <v>K1930042</v>
          </cell>
        </row>
        <row r="367">
          <cell r="O367">
            <v>80118.8</v>
          </cell>
        </row>
        <row r="368">
          <cell r="K368" t="str">
            <v>K1930043</v>
          </cell>
        </row>
        <row r="368">
          <cell r="M368" t="str">
            <v>K1930043</v>
          </cell>
        </row>
        <row r="368">
          <cell r="O368">
            <v>114.04</v>
          </cell>
        </row>
        <row r="369">
          <cell r="K369" t="str">
            <v>K1930043</v>
          </cell>
        </row>
        <row r="369">
          <cell r="M369" t="str">
            <v>K1930043</v>
          </cell>
        </row>
        <row r="369">
          <cell r="O369">
            <v>114.04</v>
          </cell>
        </row>
        <row r="370">
          <cell r="K370" t="str">
            <v>K1930044</v>
          </cell>
        </row>
        <row r="370">
          <cell r="M370" t="str">
            <v>K1930044</v>
          </cell>
        </row>
        <row r="370">
          <cell r="O370">
            <v>65958.39</v>
          </cell>
        </row>
        <row r="371">
          <cell r="K371" t="str">
            <v>K1930044</v>
          </cell>
        </row>
        <row r="371">
          <cell r="M371" t="str">
            <v>K1930044</v>
          </cell>
        </row>
        <row r="371">
          <cell r="O371">
            <v>65958.39</v>
          </cell>
        </row>
        <row r="372">
          <cell r="K372" t="str">
            <v>K1930044</v>
          </cell>
        </row>
        <row r="372">
          <cell r="M372" t="str">
            <v>K1930044</v>
          </cell>
        </row>
        <row r="372">
          <cell r="O372">
            <v>65958.39</v>
          </cell>
        </row>
        <row r="373">
          <cell r="K373" t="str">
            <v>K1930044</v>
          </cell>
        </row>
        <row r="373">
          <cell r="M373" t="str">
            <v>K1930044</v>
          </cell>
        </row>
        <row r="373">
          <cell r="O373">
            <v>65958.39</v>
          </cell>
        </row>
        <row r="374">
          <cell r="K374" t="str">
            <v>K1930044</v>
          </cell>
        </row>
        <row r="374">
          <cell r="M374" t="str">
            <v>K1930044</v>
          </cell>
        </row>
        <row r="374">
          <cell r="O374">
            <v>65958.39</v>
          </cell>
        </row>
        <row r="375">
          <cell r="K375" t="str">
            <v>K1930044</v>
          </cell>
        </row>
        <row r="375">
          <cell r="M375" t="str">
            <v>K1930044</v>
          </cell>
        </row>
        <row r="375">
          <cell r="O375">
            <v>65958.39</v>
          </cell>
        </row>
        <row r="376">
          <cell r="K376" t="str">
            <v>K1930047</v>
          </cell>
        </row>
        <row r="376">
          <cell r="M376" t="str">
            <v>K1930047</v>
          </cell>
        </row>
        <row r="376">
          <cell r="O376">
            <v>3918.58</v>
          </cell>
        </row>
        <row r="377">
          <cell r="K377" t="str">
            <v>K1930047</v>
          </cell>
        </row>
        <row r="377">
          <cell r="M377" t="str">
            <v>K1930047</v>
          </cell>
        </row>
        <row r="377">
          <cell r="O377">
            <v>3918.58</v>
          </cell>
        </row>
        <row r="378">
          <cell r="K378" t="str">
            <v>K1930047</v>
          </cell>
        </row>
        <row r="378">
          <cell r="M378" t="str">
            <v>K1930047</v>
          </cell>
        </row>
        <row r="378">
          <cell r="O378">
            <v>3918.58</v>
          </cell>
        </row>
        <row r="379">
          <cell r="K379" t="str">
            <v>K1930049</v>
          </cell>
        </row>
        <row r="379">
          <cell r="M379" t="str">
            <v>K1930049</v>
          </cell>
        </row>
        <row r="379">
          <cell r="O379">
            <v>35854.52</v>
          </cell>
        </row>
        <row r="380">
          <cell r="K380" t="str">
            <v>K1930049</v>
          </cell>
        </row>
        <row r="380">
          <cell r="M380" t="str">
            <v>K1930049</v>
          </cell>
        </row>
        <row r="380">
          <cell r="O380">
            <v>35854.52</v>
          </cell>
        </row>
        <row r="381">
          <cell r="K381" t="str">
            <v>K1930049</v>
          </cell>
        </row>
        <row r="381">
          <cell r="M381" t="str">
            <v>K1930049</v>
          </cell>
        </row>
        <row r="381">
          <cell r="O381">
            <v>35854.52</v>
          </cell>
        </row>
        <row r="382">
          <cell r="K382" t="str">
            <v>K1930049</v>
          </cell>
        </row>
        <row r="382">
          <cell r="M382" t="str">
            <v>K1930049</v>
          </cell>
        </row>
        <row r="382">
          <cell r="O382">
            <v>35854.52</v>
          </cell>
        </row>
        <row r="383">
          <cell r="K383" t="str">
            <v>K1930049</v>
          </cell>
        </row>
        <row r="383">
          <cell r="M383" t="str">
            <v>K1930049</v>
          </cell>
        </row>
        <row r="383">
          <cell r="O383">
            <v>35854.52</v>
          </cell>
        </row>
        <row r="384">
          <cell r="K384" t="str">
            <v>K1930050</v>
          </cell>
        </row>
        <row r="384">
          <cell r="M384" t="str">
            <v>K1930050</v>
          </cell>
        </row>
        <row r="384">
          <cell r="O384">
            <v>39820.5</v>
          </cell>
        </row>
        <row r="385">
          <cell r="K385" t="str">
            <v>K1930050</v>
          </cell>
        </row>
        <row r="385">
          <cell r="M385" t="str">
            <v>K1930050</v>
          </cell>
        </row>
        <row r="385">
          <cell r="O385">
            <v>39820.5</v>
          </cell>
        </row>
        <row r="386">
          <cell r="K386" t="str">
            <v>K1930050</v>
          </cell>
        </row>
        <row r="386">
          <cell r="M386" t="str">
            <v>K1930050</v>
          </cell>
        </row>
        <row r="386">
          <cell r="O386">
            <v>39820.5</v>
          </cell>
        </row>
        <row r="387">
          <cell r="K387" t="str">
            <v>K1930050</v>
          </cell>
        </row>
        <row r="387">
          <cell r="M387" t="str">
            <v>K1930050</v>
          </cell>
        </row>
        <row r="387">
          <cell r="O387">
            <v>39820.5</v>
          </cell>
        </row>
        <row r="388">
          <cell r="K388" t="str">
            <v>K1930050</v>
          </cell>
        </row>
        <row r="388">
          <cell r="M388" t="str">
            <v>K1930050</v>
          </cell>
        </row>
        <row r="388">
          <cell r="O388">
            <v>39820.5</v>
          </cell>
        </row>
        <row r="389">
          <cell r="K389" t="str">
            <v>K1930053</v>
          </cell>
        </row>
        <row r="389">
          <cell r="M389" t="str">
            <v>K1930053</v>
          </cell>
        </row>
        <row r="389">
          <cell r="O389">
            <v>4545</v>
          </cell>
        </row>
        <row r="390">
          <cell r="K390" t="str">
            <v>K1930053</v>
          </cell>
        </row>
        <row r="390">
          <cell r="M390" t="str">
            <v>K1930053</v>
          </cell>
        </row>
        <row r="390">
          <cell r="O390">
            <v>4545</v>
          </cell>
        </row>
        <row r="391">
          <cell r="K391" t="str">
            <v>K1930053</v>
          </cell>
        </row>
        <row r="391">
          <cell r="M391" t="str">
            <v>K1930053</v>
          </cell>
        </row>
        <row r="391">
          <cell r="O391">
            <v>4545</v>
          </cell>
        </row>
        <row r="392">
          <cell r="K392" t="str">
            <v>K1930057</v>
          </cell>
        </row>
        <row r="392">
          <cell r="M392" t="str">
            <v>K1930057</v>
          </cell>
        </row>
        <row r="392">
          <cell r="O392">
            <v>38842.49</v>
          </cell>
        </row>
        <row r="393">
          <cell r="K393" t="str">
            <v>K1930057</v>
          </cell>
        </row>
        <row r="393">
          <cell r="M393" t="str">
            <v>K1930057</v>
          </cell>
        </row>
        <row r="393">
          <cell r="O393">
            <v>38842.49</v>
          </cell>
        </row>
        <row r="394">
          <cell r="K394" t="str">
            <v>K1930057</v>
          </cell>
        </row>
        <row r="394">
          <cell r="M394" t="str">
            <v>K1930057</v>
          </cell>
        </row>
        <row r="394">
          <cell r="O394">
            <v>38842.49</v>
          </cell>
        </row>
        <row r="395">
          <cell r="K395" t="str">
            <v>K1930057</v>
          </cell>
        </row>
        <row r="395">
          <cell r="M395" t="str">
            <v>K1930057</v>
          </cell>
        </row>
        <row r="395">
          <cell r="O395">
            <v>38842.49</v>
          </cell>
        </row>
        <row r="396">
          <cell r="K396" t="str">
            <v>K1930057</v>
          </cell>
        </row>
        <row r="396">
          <cell r="M396" t="str">
            <v>K1930057</v>
          </cell>
        </row>
        <row r="396">
          <cell r="O396">
            <v>38842.49</v>
          </cell>
        </row>
        <row r="397">
          <cell r="K397" t="str">
            <v>K1930062</v>
          </cell>
        </row>
        <row r="397">
          <cell r="M397" t="str">
            <v>K1930062</v>
          </cell>
        </row>
        <row r="397">
          <cell r="O397">
            <v>9418</v>
          </cell>
        </row>
        <row r="398">
          <cell r="K398" t="str">
            <v>K1930062</v>
          </cell>
        </row>
        <row r="398">
          <cell r="M398" t="str">
            <v>K1930062</v>
          </cell>
        </row>
        <row r="398">
          <cell r="O398">
            <v>9418</v>
          </cell>
        </row>
        <row r="399">
          <cell r="K399" t="str">
            <v>K1930062</v>
          </cell>
        </row>
        <row r="399">
          <cell r="M399" t="str">
            <v>K1930062</v>
          </cell>
        </row>
        <row r="399">
          <cell r="O399">
            <v>9418</v>
          </cell>
        </row>
        <row r="400">
          <cell r="K400" t="str">
            <v>K1930081</v>
          </cell>
        </row>
        <row r="400">
          <cell r="M400" t="str">
            <v>K1930081</v>
          </cell>
        </row>
        <row r="400">
          <cell r="O400">
            <v>23725.94</v>
          </cell>
        </row>
        <row r="401">
          <cell r="K401" t="str">
            <v>K1930081</v>
          </cell>
        </row>
        <row r="401">
          <cell r="M401" t="str">
            <v>K1930081</v>
          </cell>
        </row>
        <row r="401">
          <cell r="O401">
            <v>23725.94</v>
          </cell>
        </row>
        <row r="402">
          <cell r="K402" t="str">
            <v>K1930081</v>
          </cell>
        </row>
        <row r="402">
          <cell r="M402" t="str">
            <v>K1930081</v>
          </cell>
        </row>
        <row r="402">
          <cell r="O402">
            <v>23725.94</v>
          </cell>
        </row>
        <row r="403">
          <cell r="K403" t="str">
            <v>K1930081</v>
          </cell>
        </row>
        <row r="403">
          <cell r="M403" t="str">
            <v>K1930081</v>
          </cell>
        </row>
        <row r="403">
          <cell r="O403">
            <v>23725.94</v>
          </cell>
        </row>
        <row r="404">
          <cell r="K404" t="str">
            <v>K1930081</v>
          </cell>
        </row>
        <row r="404">
          <cell r="M404" t="str">
            <v>K1930081</v>
          </cell>
        </row>
        <row r="404">
          <cell r="O404">
            <v>23725.94</v>
          </cell>
        </row>
        <row r="405">
          <cell r="K405" t="str">
            <v>K1930082</v>
          </cell>
        </row>
        <row r="405">
          <cell r="M405" t="str">
            <v>K1930082</v>
          </cell>
        </row>
        <row r="405">
          <cell r="O405">
            <v>63537.7</v>
          </cell>
        </row>
        <row r="406">
          <cell r="K406" t="str">
            <v>K1930082</v>
          </cell>
        </row>
        <row r="406">
          <cell r="M406" t="str">
            <v>K1930082</v>
          </cell>
        </row>
        <row r="406">
          <cell r="O406">
            <v>63537.7</v>
          </cell>
        </row>
        <row r="407">
          <cell r="K407" t="str">
            <v>K1930082</v>
          </cell>
        </row>
        <row r="407">
          <cell r="M407" t="str">
            <v>K1930082</v>
          </cell>
        </row>
        <row r="407">
          <cell r="O407">
            <v>63537.7</v>
          </cell>
        </row>
        <row r="408">
          <cell r="K408" t="str">
            <v>K1930082</v>
          </cell>
        </row>
        <row r="408">
          <cell r="M408" t="str">
            <v>K1930082</v>
          </cell>
        </row>
        <row r="408">
          <cell r="O408">
            <v>63537.7</v>
          </cell>
        </row>
        <row r="409">
          <cell r="K409" t="str">
            <v>K1930082</v>
          </cell>
        </row>
        <row r="409">
          <cell r="M409" t="str">
            <v>K1930082</v>
          </cell>
        </row>
        <row r="409">
          <cell r="O409">
            <v>63537.7</v>
          </cell>
        </row>
        <row r="410">
          <cell r="K410" t="str">
            <v>K1930082</v>
          </cell>
        </row>
        <row r="410">
          <cell r="M410" t="str">
            <v>K1930082</v>
          </cell>
        </row>
        <row r="410">
          <cell r="O410">
            <v>63537.7</v>
          </cell>
        </row>
        <row r="411">
          <cell r="K411" t="str">
            <v>K1930082</v>
          </cell>
        </row>
        <row r="411">
          <cell r="M411" t="str">
            <v>K1930082</v>
          </cell>
        </row>
        <row r="411">
          <cell r="O411">
            <v>63537.7</v>
          </cell>
        </row>
        <row r="412">
          <cell r="K412" t="str">
            <v>K1930082</v>
          </cell>
        </row>
        <row r="412">
          <cell r="M412" t="str">
            <v>K1930082</v>
          </cell>
        </row>
        <row r="412">
          <cell r="O412">
            <v>63537.7</v>
          </cell>
        </row>
        <row r="413">
          <cell r="K413" t="str">
            <v>K1930087</v>
          </cell>
        </row>
        <row r="413">
          <cell r="M413" t="str">
            <v>K1930087</v>
          </cell>
        </row>
        <row r="413">
          <cell r="O413">
            <v>2073.17</v>
          </cell>
        </row>
        <row r="414">
          <cell r="K414" t="str">
            <v>K1930087</v>
          </cell>
        </row>
        <row r="414">
          <cell r="M414" t="str">
            <v>K1930087</v>
          </cell>
        </row>
        <row r="414">
          <cell r="O414">
            <v>2073.17</v>
          </cell>
        </row>
        <row r="415">
          <cell r="K415" t="str">
            <v>K1930087</v>
          </cell>
        </row>
        <row r="415">
          <cell r="M415" t="str">
            <v>K1930087</v>
          </cell>
        </row>
        <row r="415">
          <cell r="O415">
            <v>2073.17</v>
          </cell>
        </row>
        <row r="416">
          <cell r="K416" t="str">
            <v>K1930093</v>
          </cell>
        </row>
        <row r="416">
          <cell r="M416" t="str">
            <v>K1930093</v>
          </cell>
        </row>
        <row r="416">
          <cell r="O416">
            <v>17514.26</v>
          </cell>
        </row>
        <row r="417">
          <cell r="K417" t="str">
            <v>K1930093</v>
          </cell>
        </row>
        <row r="417">
          <cell r="M417" t="str">
            <v>K1930093</v>
          </cell>
        </row>
        <row r="417">
          <cell r="O417">
            <v>17514.26</v>
          </cell>
        </row>
        <row r="418">
          <cell r="K418" t="str">
            <v>K1930093</v>
          </cell>
        </row>
        <row r="418">
          <cell r="M418" t="str">
            <v>K1930093</v>
          </cell>
        </row>
        <row r="418">
          <cell r="O418">
            <v>17514.26</v>
          </cell>
        </row>
        <row r="419">
          <cell r="K419" t="str">
            <v>K1930093</v>
          </cell>
        </row>
        <row r="419">
          <cell r="M419" t="str">
            <v>K1930093</v>
          </cell>
        </row>
        <row r="419">
          <cell r="O419">
            <v>17514.26</v>
          </cell>
        </row>
        <row r="420">
          <cell r="K420" t="str">
            <v>K1930113</v>
          </cell>
        </row>
        <row r="420">
          <cell r="M420" t="str">
            <v>K1930113</v>
          </cell>
        </row>
        <row r="420">
          <cell r="O420">
            <v>29508.46</v>
          </cell>
        </row>
        <row r="421">
          <cell r="K421" t="str">
            <v>K1930113</v>
          </cell>
        </row>
        <row r="421">
          <cell r="M421" t="str">
            <v>K1930113</v>
          </cell>
        </row>
        <row r="421">
          <cell r="O421">
            <v>29508.46</v>
          </cell>
        </row>
        <row r="422">
          <cell r="K422" t="str">
            <v>K1930113</v>
          </cell>
        </row>
        <row r="422">
          <cell r="M422" t="str">
            <v>K1930113</v>
          </cell>
        </row>
        <row r="422">
          <cell r="O422">
            <v>29508.46</v>
          </cell>
        </row>
        <row r="423">
          <cell r="K423" t="str">
            <v>K1930113</v>
          </cell>
        </row>
        <row r="423">
          <cell r="M423" t="str">
            <v>K1930113</v>
          </cell>
        </row>
        <row r="423">
          <cell r="O423">
            <v>29508.46</v>
          </cell>
        </row>
        <row r="424">
          <cell r="K424" t="str">
            <v>K1930114</v>
          </cell>
        </row>
        <row r="424">
          <cell r="M424" t="str">
            <v>K1930114</v>
          </cell>
        </row>
        <row r="424">
          <cell r="O424">
            <v>43311.11</v>
          </cell>
        </row>
        <row r="425">
          <cell r="K425" t="str">
            <v>K1930114</v>
          </cell>
        </row>
        <row r="425">
          <cell r="M425" t="str">
            <v>K1930114</v>
          </cell>
        </row>
        <row r="425">
          <cell r="O425">
            <v>43311.11</v>
          </cell>
        </row>
        <row r="426">
          <cell r="K426" t="str">
            <v>K1930114</v>
          </cell>
        </row>
        <row r="426">
          <cell r="M426" t="str">
            <v>K1930114</v>
          </cell>
        </row>
        <row r="426">
          <cell r="O426">
            <v>43311.11</v>
          </cell>
        </row>
        <row r="427">
          <cell r="K427" t="str">
            <v>K1930114</v>
          </cell>
        </row>
        <row r="427">
          <cell r="M427" t="str">
            <v>K1930114</v>
          </cell>
        </row>
        <row r="427">
          <cell r="O427">
            <v>43311.11</v>
          </cell>
        </row>
        <row r="428">
          <cell r="K428" t="str">
            <v>K1930114</v>
          </cell>
        </row>
        <row r="428">
          <cell r="M428" t="str">
            <v>K1930114</v>
          </cell>
        </row>
        <row r="428">
          <cell r="O428">
            <v>43311.11</v>
          </cell>
        </row>
        <row r="429">
          <cell r="K429" t="str">
            <v>K1930116</v>
          </cell>
        </row>
        <row r="429">
          <cell r="M429" t="str">
            <v>K1930116</v>
          </cell>
        </row>
        <row r="429">
          <cell r="O429">
            <v>39052.6</v>
          </cell>
        </row>
        <row r="430">
          <cell r="K430" t="str">
            <v>K1930116</v>
          </cell>
        </row>
        <row r="430">
          <cell r="M430" t="str">
            <v>K1930116</v>
          </cell>
        </row>
        <row r="430">
          <cell r="O430">
            <v>39052.6</v>
          </cell>
        </row>
        <row r="431">
          <cell r="K431" t="str">
            <v>K1930116</v>
          </cell>
        </row>
        <row r="431">
          <cell r="M431" t="str">
            <v>K1930116</v>
          </cell>
        </row>
        <row r="431">
          <cell r="O431">
            <v>39052.6</v>
          </cell>
        </row>
        <row r="432">
          <cell r="K432" t="str">
            <v>K1930116</v>
          </cell>
        </row>
        <row r="432">
          <cell r="M432" t="str">
            <v>K1930116</v>
          </cell>
        </row>
        <row r="432">
          <cell r="O432">
            <v>39052.6</v>
          </cell>
        </row>
        <row r="433">
          <cell r="K433" t="str">
            <v>K1930124</v>
          </cell>
        </row>
        <row r="433">
          <cell r="M433" t="str">
            <v>K1930124</v>
          </cell>
        </row>
        <row r="433">
          <cell r="O433">
            <v>46751.89</v>
          </cell>
        </row>
        <row r="434">
          <cell r="K434" t="str">
            <v>K1930124</v>
          </cell>
        </row>
        <row r="434">
          <cell r="M434" t="str">
            <v>K1930124</v>
          </cell>
        </row>
        <row r="434">
          <cell r="O434">
            <v>46751.89</v>
          </cell>
        </row>
        <row r="435">
          <cell r="K435" t="str">
            <v>K1930124</v>
          </cell>
        </row>
        <row r="435">
          <cell r="M435" t="str">
            <v>K1930124</v>
          </cell>
        </row>
        <row r="435">
          <cell r="O435">
            <v>46751.89</v>
          </cell>
        </row>
        <row r="436">
          <cell r="K436" t="str">
            <v>K1930124</v>
          </cell>
        </row>
        <row r="436">
          <cell r="M436" t="str">
            <v>K1930124</v>
          </cell>
        </row>
        <row r="436">
          <cell r="O436">
            <v>46751.89</v>
          </cell>
        </row>
        <row r="437">
          <cell r="K437" t="str">
            <v>K1930124</v>
          </cell>
        </row>
        <row r="437">
          <cell r="M437" t="str">
            <v>K1930124</v>
          </cell>
        </row>
        <row r="437">
          <cell r="O437">
            <v>46751.89</v>
          </cell>
        </row>
        <row r="438">
          <cell r="K438" t="str">
            <v>K1930125</v>
          </cell>
        </row>
        <row r="438">
          <cell r="M438" t="str">
            <v>K1930125</v>
          </cell>
        </row>
        <row r="438">
          <cell r="O438">
            <v>3744.55</v>
          </cell>
        </row>
        <row r="439">
          <cell r="K439" t="str">
            <v>K1930125</v>
          </cell>
        </row>
        <row r="439">
          <cell r="M439" t="str">
            <v>K1930125</v>
          </cell>
        </row>
        <row r="439">
          <cell r="O439">
            <v>3744.55</v>
          </cell>
        </row>
        <row r="440">
          <cell r="K440" t="str">
            <v>K2010004</v>
          </cell>
        </row>
        <row r="440">
          <cell r="M440" t="str">
            <v>K2010004</v>
          </cell>
        </row>
        <row r="440">
          <cell r="O440">
            <v>262.46</v>
          </cell>
        </row>
        <row r="441">
          <cell r="K441" t="str">
            <v>K2010006</v>
          </cell>
        </row>
        <row r="441">
          <cell r="M441" t="str">
            <v>K2010006</v>
          </cell>
        </row>
        <row r="441">
          <cell r="O441">
            <v>35996</v>
          </cell>
        </row>
        <row r="442">
          <cell r="K442" t="str">
            <v>K2010006</v>
          </cell>
        </row>
        <row r="442">
          <cell r="M442" t="str">
            <v>K2010006</v>
          </cell>
        </row>
        <row r="442">
          <cell r="O442">
            <v>35996</v>
          </cell>
        </row>
        <row r="443">
          <cell r="K443" t="str">
            <v>K2010006</v>
          </cell>
        </row>
        <row r="443">
          <cell r="M443" t="str">
            <v>K2010006</v>
          </cell>
        </row>
        <row r="443">
          <cell r="O443">
            <v>35996</v>
          </cell>
        </row>
        <row r="444">
          <cell r="K444" t="str">
            <v>K2010006</v>
          </cell>
        </row>
        <row r="444">
          <cell r="M444" t="str">
            <v>K2010006</v>
          </cell>
        </row>
        <row r="444">
          <cell r="O444">
            <v>35996</v>
          </cell>
        </row>
        <row r="445">
          <cell r="K445" t="str">
            <v>K2010006</v>
          </cell>
        </row>
        <row r="445">
          <cell r="M445" t="str">
            <v>K2010006</v>
          </cell>
        </row>
        <row r="445">
          <cell r="O445">
            <v>35996</v>
          </cell>
        </row>
        <row r="446">
          <cell r="K446" t="str">
            <v>K2010007</v>
          </cell>
        </row>
        <row r="446">
          <cell r="M446" t="str">
            <v>K2010007</v>
          </cell>
        </row>
        <row r="446">
          <cell r="O446">
            <v>43948.05</v>
          </cell>
        </row>
        <row r="447">
          <cell r="K447" t="str">
            <v>K2010007</v>
          </cell>
        </row>
        <row r="447">
          <cell r="M447" t="str">
            <v>K2010007</v>
          </cell>
        </row>
        <row r="447">
          <cell r="O447">
            <v>43948.05</v>
          </cell>
        </row>
        <row r="448">
          <cell r="K448" t="str">
            <v>K2010007</v>
          </cell>
        </row>
        <row r="448">
          <cell r="M448" t="str">
            <v>K2010007</v>
          </cell>
        </row>
        <row r="448">
          <cell r="O448">
            <v>43948.05</v>
          </cell>
        </row>
        <row r="449">
          <cell r="K449" t="str">
            <v>K2010007</v>
          </cell>
        </row>
        <row r="449">
          <cell r="M449" t="str">
            <v>K2010007</v>
          </cell>
        </row>
        <row r="449">
          <cell r="O449">
            <v>43948.05</v>
          </cell>
        </row>
        <row r="450">
          <cell r="K450" t="str">
            <v>K2010007</v>
          </cell>
        </row>
        <row r="450">
          <cell r="M450" t="str">
            <v>K2010007</v>
          </cell>
        </row>
        <row r="450">
          <cell r="O450">
            <v>43948.05</v>
          </cell>
        </row>
        <row r="451">
          <cell r="K451" t="str">
            <v>K2010008</v>
          </cell>
        </row>
        <row r="451">
          <cell r="M451" t="str">
            <v>K2010008</v>
          </cell>
        </row>
        <row r="451">
          <cell r="O451">
            <v>8939.76</v>
          </cell>
        </row>
        <row r="452">
          <cell r="K452" t="str">
            <v>K2010008</v>
          </cell>
        </row>
        <row r="452">
          <cell r="M452" t="str">
            <v>K2010008</v>
          </cell>
        </row>
        <row r="452">
          <cell r="O452">
            <v>8939.76</v>
          </cell>
        </row>
        <row r="453">
          <cell r="K453" t="str">
            <v>K2010008</v>
          </cell>
        </row>
        <row r="453">
          <cell r="M453" t="str">
            <v>K2010008</v>
          </cell>
        </row>
        <row r="453">
          <cell r="O453">
            <v>8939.76</v>
          </cell>
        </row>
        <row r="454">
          <cell r="K454" t="str">
            <v>K2010009</v>
          </cell>
        </row>
        <row r="454">
          <cell r="M454" t="str">
            <v>K2010009</v>
          </cell>
        </row>
        <row r="454">
          <cell r="O454">
            <v>21025.4</v>
          </cell>
        </row>
        <row r="455">
          <cell r="K455" t="str">
            <v>K2010009</v>
          </cell>
        </row>
        <row r="455">
          <cell r="M455" t="str">
            <v>K2010009</v>
          </cell>
        </row>
        <row r="455">
          <cell r="O455">
            <v>21025.4</v>
          </cell>
        </row>
        <row r="456">
          <cell r="K456" t="str">
            <v>K2010009</v>
          </cell>
        </row>
        <row r="456">
          <cell r="M456" t="str">
            <v>K2010009</v>
          </cell>
        </row>
        <row r="456">
          <cell r="O456">
            <v>21025.4</v>
          </cell>
        </row>
        <row r="457">
          <cell r="K457" t="str">
            <v>K2010009</v>
          </cell>
        </row>
        <row r="457">
          <cell r="M457" t="str">
            <v>K2010009</v>
          </cell>
        </row>
        <row r="457">
          <cell r="O457">
            <v>21025.4</v>
          </cell>
        </row>
        <row r="458">
          <cell r="K458" t="str">
            <v>K2010011</v>
          </cell>
        </row>
        <row r="458">
          <cell r="M458" t="str">
            <v>K2010011</v>
          </cell>
        </row>
        <row r="458">
          <cell r="O458">
            <v>34770</v>
          </cell>
        </row>
        <row r="459">
          <cell r="K459" t="str">
            <v>K2010011</v>
          </cell>
        </row>
        <row r="459">
          <cell r="M459" t="str">
            <v>K2010011</v>
          </cell>
        </row>
        <row r="459">
          <cell r="O459">
            <v>34770</v>
          </cell>
        </row>
        <row r="460">
          <cell r="K460" t="str">
            <v>K2010011</v>
          </cell>
        </row>
        <row r="460">
          <cell r="M460" t="str">
            <v>K2010011</v>
          </cell>
        </row>
        <row r="460">
          <cell r="O460">
            <v>34770</v>
          </cell>
        </row>
        <row r="461">
          <cell r="K461" t="str">
            <v>K2010011</v>
          </cell>
        </row>
        <row r="461">
          <cell r="M461" t="str">
            <v>K2010011</v>
          </cell>
        </row>
        <row r="461">
          <cell r="O461">
            <v>34770</v>
          </cell>
        </row>
        <row r="462">
          <cell r="K462" t="str">
            <v>K2010011</v>
          </cell>
        </row>
        <row r="462">
          <cell r="M462" t="str">
            <v>K2010011</v>
          </cell>
        </row>
        <row r="462">
          <cell r="O462">
            <v>34770</v>
          </cell>
        </row>
        <row r="463">
          <cell r="K463" t="str">
            <v>K2010013</v>
          </cell>
        </row>
        <row r="463">
          <cell r="M463" t="str">
            <v>K2010013</v>
          </cell>
        </row>
        <row r="463">
          <cell r="O463">
            <v>31104.1</v>
          </cell>
        </row>
        <row r="464">
          <cell r="K464" t="str">
            <v>K2010013</v>
          </cell>
        </row>
        <row r="464">
          <cell r="M464" t="str">
            <v>K2010013</v>
          </cell>
        </row>
        <row r="464">
          <cell r="O464">
            <v>31104.1</v>
          </cell>
        </row>
        <row r="465">
          <cell r="K465" t="str">
            <v>K2010013</v>
          </cell>
        </row>
        <row r="465">
          <cell r="M465" t="str">
            <v>K2010013</v>
          </cell>
        </row>
        <row r="465">
          <cell r="O465">
            <v>31104.1</v>
          </cell>
        </row>
        <row r="466">
          <cell r="K466" t="str">
            <v>K2010013</v>
          </cell>
        </row>
        <row r="466">
          <cell r="M466" t="str">
            <v>K2010013</v>
          </cell>
        </row>
        <row r="466">
          <cell r="O466">
            <v>31104.1</v>
          </cell>
        </row>
        <row r="467">
          <cell r="K467" t="str">
            <v>K2010017</v>
          </cell>
        </row>
        <row r="467">
          <cell r="M467" t="str">
            <v>K2010017</v>
          </cell>
        </row>
        <row r="467">
          <cell r="O467">
            <v>42321.09</v>
          </cell>
        </row>
        <row r="468">
          <cell r="K468" t="str">
            <v>K2010017</v>
          </cell>
        </row>
        <row r="468">
          <cell r="M468" t="str">
            <v>K2010017</v>
          </cell>
        </row>
        <row r="468">
          <cell r="O468">
            <v>42321.09</v>
          </cell>
        </row>
        <row r="469">
          <cell r="K469" t="str">
            <v>K2010017</v>
          </cell>
        </row>
        <row r="469">
          <cell r="M469" t="str">
            <v>K2010017</v>
          </cell>
        </row>
        <row r="469">
          <cell r="O469">
            <v>42321.09</v>
          </cell>
        </row>
        <row r="470">
          <cell r="K470" t="str">
            <v>K2010017</v>
          </cell>
        </row>
        <row r="470">
          <cell r="M470" t="str">
            <v>K2010017</v>
          </cell>
        </row>
        <row r="470">
          <cell r="O470">
            <v>42321.09</v>
          </cell>
        </row>
        <row r="471">
          <cell r="K471" t="str">
            <v>K2010017</v>
          </cell>
        </row>
        <row r="471">
          <cell r="M471" t="str">
            <v>K2010017</v>
          </cell>
        </row>
        <row r="471">
          <cell r="O471">
            <v>42321.09</v>
          </cell>
        </row>
        <row r="472">
          <cell r="K472" t="str">
            <v>K2010023</v>
          </cell>
        </row>
        <row r="472">
          <cell r="M472" t="str">
            <v>K2010023</v>
          </cell>
        </row>
        <row r="472">
          <cell r="O472">
            <v>11160.89</v>
          </cell>
        </row>
        <row r="473">
          <cell r="K473" t="str">
            <v>K2010023</v>
          </cell>
        </row>
        <row r="473">
          <cell r="M473" t="str">
            <v>K2010023</v>
          </cell>
        </row>
        <row r="473">
          <cell r="O473">
            <v>11160.89</v>
          </cell>
        </row>
        <row r="474">
          <cell r="K474" t="str">
            <v>K2010023</v>
          </cell>
        </row>
        <row r="474">
          <cell r="M474" t="str">
            <v>K2010023</v>
          </cell>
        </row>
        <row r="474">
          <cell r="O474">
            <v>11160.89</v>
          </cell>
        </row>
        <row r="475">
          <cell r="K475" t="str">
            <v>K2010023</v>
          </cell>
        </row>
        <row r="475">
          <cell r="M475" t="str">
            <v>K2010023</v>
          </cell>
        </row>
        <row r="475">
          <cell r="O475">
            <v>11160.89</v>
          </cell>
        </row>
        <row r="476">
          <cell r="K476" t="str">
            <v>K2010023</v>
          </cell>
        </row>
        <row r="476">
          <cell r="M476" t="str">
            <v>K2010023</v>
          </cell>
        </row>
        <row r="476">
          <cell r="O476">
            <v>11160.89</v>
          </cell>
        </row>
        <row r="477">
          <cell r="K477" t="str">
            <v>K2010023</v>
          </cell>
        </row>
        <row r="477">
          <cell r="M477" t="str">
            <v>K2010023</v>
          </cell>
        </row>
        <row r="477">
          <cell r="O477">
            <v>11160.89</v>
          </cell>
        </row>
        <row r="478">
          <cell r="K478" t="str">
            <v>K2010024</v>
          </cell>
        </row>
        <row r="478">
          <cell r="M478" t="str">
            <v>K2010024</v>
          </cell>
        </row>
        <row r="478">
          <cell r="O478">
            <v>34898.16</v>
          </cell>
        </row>
        <row r="479">
          <cell r="K479" t="str">
            <v>K2010024</v>
          </cell>
        </row>
        <row r="479">
          <cell r="M479" t="str">
            <v>K2010024</v>
          </cell>
        </row>
        <row r="479">
          <cell r="O479">
            <v>34898.16</v>
          </cell>
        </row>
        <row r="480">
          <cell r="K480" t="str">
            <v>K2010024</v>
          </cell>
        </row>
        <row r="480">
          <cell r="M480" t="str">
            <v>K2010024</v>
          </cell>
        </row>
        <row r="480">
          <cell r="O480">
            <v>34898.16</v>
          </cell>
        </row>
        <row r="481">
          <cell r="K481" t="str">
            <v>K2010024</v>
          </cell>
        </row>
        <row r="481">
          <cell r="M481" t="str">
            <v>K2010024</v>
          </cell>
        </row>
        <row r="481">
          <cell r="O481">
            <v>34898.16</v>
          </cell>
        </row>
        <row r="482">
          <cell r="K482" t="str">
            <v>K2010024</v>
          </cell>
        </row>
        <row r="482">
          <cell r="M482" t="str">
            <v>K2010024</v>
          </cell>
        </row>
        <row r="482">
          <cell r="O482">
            <v>34898.16</v>
          </cell>
        </row>
        <row r="483">
          <cell r="K483" t="str">
            <v>K2010024</v>
          </cell>
        </row>
        <row r="483">
          <cell r="M483" t="str">
            <v>K2010024</v>
          </cell>
        </row>
        <row r="483">
          <cell r="O483">
            <v>34898.16</v>
          </cell>
        </row>
        <row r="484">
          <cell r="K484" t="str">
            <v>K2010024</v>
          </cell>
        </row>
        <row r="484">
          <cell r="M484" t="str">
            <v>K2010024</v>
          </cell>
        </row>
        <row r="484">
          <cell r="O484">
            <v>34898.16</v>
          </cell>
        </row>
        <row r="485">
          <cell r="K485" t="str">
            <v>K2010024</v>
          </cell>
        </row>
        <row r="485">
          <cell r="M485" t="str">
            <v>K2010024</v>
          </cell>
        </row>
        <row r="485">
          <cell r="O485">
            <v>34898.16</v>
          </cell>
        </row>
        <row r="486">
          <cell r="K486" t="str">
            <v>K2010024</v>
          </cell>
        </row>
        <row r="486">
          <cell r="M486" t="str">
            <v>K2010024</v>
          </cell>
        </row>
        <row r="486">
          <cell r="O486">
            <v>34898.16</v>
          </cell>
        </row>
        <row r="487">
          <cell r="K487" t="str">
            <v>K2010027</v>
          </cell>
        </row>
        <row r="487">
          <cell r="M487" t="str">
            <v>K2010027</v>
          </cell>
        </row>
        <row r="487">
          <cell r="O487">
            <v>8936.6</v>
          </cell>
        </row>
        <row r="488">
          <cell r="K488" t="str">
            <v>K2010027</v>
          </cell>
        </row>
        <row r="488">
          <cell r="M488" t="str">
            <v>K2010027</v>
          </cell>
        </row>
        <row r="488">
          <cell r="O488">
            <v>8936.6</v>
          </cell>
        </row>
        <row r="489">
          <cell r="K489" t="str">
            <v>K2010027</v>
          </cell>
        </row>
        <row r="489">
          <cell r="M489" t="str">
            <v>K2010027</v>
          </cell>
        </row>
        <row r="489">
          <cell r="O489">
            <v>8936.6</v>
          </cell>
        </row>
        <row r="490">
          <cell r="K490" t="str">
            <v>K2010028</v>
          </cell>
        </row>
        <row r="490">
          <cell r="M490" t="str">
            <v>K2010028</v>
          </cell>
        </row>
        <row r="490">
          <cell r="O490">
            <v>5818.52</v>
          </cell>
        </row>
        <row r="491">
          <cell r="K491" t="str">
            <v>K2010028</v>
          </cell>
        </row>
        <row r="491">
          <cell r="M491" t="str">
            <v>K2010028</v>
          </cell>
        </row>
        <row r="491">
          <cell r="O491">
            <v>5818.52</v>
          </cell>
        </row>
        <row r="492">
          <cell r="K492" t="str">
            <v>K2010029</v>
          </cell>
        </row>
        <row r="492">
          <cell r="M492" t="str">
            <v>K2010029</v>
          </cell>
        </row>
        <row r="492">
          <cell r="O492">
            <v>51600</v>
          </cell>
        </row>
        <row r="493">
          <cell r="K493" t="str">
            <v>K2010029</v>
          </cell>
        </row>
        <row r="493">
          <cell r="M493" t="str">
            <v>K2010029</v>
          </cell>
        </row>
        <row r="493">
          <cell r="O493">
            <v>51600</v>
          </cell>
        </row>
        <row r="494">
          <cell r="K494" t="str">
            <v>K2010029</v>
          </cell>
        </row>
        <row r="494">
          <cell r="M494" t="str">
            <v>K2010029</v>
          </cell>
        </row>
        <row r="494">
          <cell r="O494">
            <v>51600</v>
          </cell>
        </row>
        <row r="495">
          <cell r="K495" t="str">
            <v>K2010029</v>
          </cell>
        </row>
        <row r="495">
          <cell r="M495" t="str">
            <v>K2010029</v>
          </cell>
        </row>
        <row r="495">
          <cell r="O495">
            <v>51600</v>
          </cell>
        </row>
        <row r="496">
          <cell r="K496" t="str">
            <v>K2010030</v>
          </cell>
        </row>
        <row r="496">
          <cell r="M496" t="str">
            <v>K2010030</v>
          </cell>
        </row>
        <row r="496">
          <cell r="O496">
            <v>22244.41</v>
          </cell>
        </row>
        <row r="497">
          <cell r="K497" t="str">
            <v>K2010030</v>
          </cell>
        </row>
        <row r="497">
          <cell r="M497" t="str">
            <v>K2010030</v>
          </cell>
        </row>
        <row r="497">
          <cell r="O497">
            <v>22244.41</v>
          </cell>
        </row>
        <row r="498">
          <cell r="K498" t="str">
            <v>K2010030</v>
          </cell>
        </row>
        <row r="498">
          <cell r="M498" t="str">
            <v>K2010030</v>
          </cell>
        </row>
        <row r="498">
          <cell r="O498">
            <v>22244.41</v>
          </cell>
        </row>
        <row r="499">
          <cell r="K499" t="str">
            <v>K2010030</v>
          </cell>
        </row>
        <row r="499">
          <cell r="M499" t="str">
            <v>K2010030</v>
          </cell>
        </row>
        <row r="499">
          <cell r="O499">
            <v>22244.41</v>
          </cell>
        </row>
        <row r="500">
          <cell r="K500" t="str">
            <v>K2010030</v>
          </cell>
        </row>
        <row r="500">
          <cell r="M500" t="str">
            <v>K2010030</v>
          </cell>
        </row>
        <row r="500">
          <cell r="O500">
            <v>22244.41</v>
          </cell>
        </row>
        <row r="501">
          <cell r="K501" t="str">
            <v>K2010031</v>
          </cell>
        </row>
        <row r="501">
          <cell r="M501" t="str">
            <v>K2010031</v>
          </cell>
        </row>
        <row r="501">
          <cell r="O501">
            <v>45942.32</v>
          </cell>
        </row>
        <row r="502">
          <cell r="K502" t="str">
            <v>K2010031</v>
          </cell>
        </row>
        <row r="502">
          <cell r="M502" t="str">
            <v>K2010031</v>
          </cell>
        </row>
        <row r="502">
          <cell r="O502">
            <v>45942.32</v>
          </cell>
        </row>
        <row r="503">
          <cell r="K503" t="str">
            <v>K2010031</v>
          </cell>
        </row>
        <row r="503">
          <cell r="M503" t="str">
            <v>K2010031</v>
          </cell>
        </row>
        <row r="503">
          <cell r="O503">
            <v>45942.32</v>
          </cell>
        </row>
        <row r="504">
          <cell r="K504" t="str">
            <v>K2010031</v>
          </cell>
        </row>
        <row r="504">
          <cell r="M504" t="str">
            <v>K2010031</v>
          </cell>
        </row>
        <row r="504">
          <cell r="O504">
            <v>45942.32</v>
          </cell>
        </row>
        <row r="505">
          <cell r="K505" t="str">
            <v>K2010031</v>
          </cell>
        </row>
        <row r="505">
          <cell r="M505" t="str">
            <v>K2010031</v>
          </cell>
        </row>
        <row r="505">
          <cell r="O505">
            <v>45942.32</v>
          </cell>
        </row>
        <row r="506">
          <cell r="K506" t="str">
            <v>K2010031</v>
          </cell>
        </row>
        <row r="506">
          <cell r="M506" t="str">
            <v>K2010031</v>
          </cell>
        </row>
        <row r="506">
          <cell r="O506">
            <v>45942.32</v>
          </cell>
        </row>
        <row r="507">
          <cell r="K507" t="str">
            <v>K2010032</v>
          </cell>
        </row>
        <row r="507">
          <cell r="M507" t="str">
            <v>K2010032</v>
          </cell>
        </row>
        <row r="507">
          <cell r="O507">
            <v>33666.9</v>
          </cell>
        </row>
        <row r="508">
          <cell r="K508" t="str">
            <v>K2010032</v>
          </cell>
        </row>
        <row r="508">
          <cell r="M508" t="str">
            <v>K2010032</v>
          </cell>
        </row>
        <row r="508">
          <cell r="O508">
            <v>33666.9</v>
          </cell>
        </row>
        <row r="509">
          <cell r="K509" t="str">
            <v>K2010032</v>
          </cell>
        </row>
        <row r="509">
          <cell r="M509" t="str">
            <v>K2010032</v>
          </cell>
        </row>
        <row r="509">
          <cell r="O509">
            <v>33666.9</v>
          </cell>
        </row>
        <row r="510">
          <cell r="K510" t="str">
            <v>K2010032</v>
          </cell>
        </row>
        <row r="510">
          <cell r="M510" t="str">
            <v>K2010032</v>
          </cell>
        </row>
        <row r="510">
          <cell r="O510">
            <v>33666.9</v>
          </cell>
        </row>
        <row r="511">
          <cell r="K511" t="str">
            <v>K2010032</v>
          </cell>
        </row>
        <row r="511">
          <cell r="M511" t="str">
            <v>K2010032</v>
          </cell>
        </row>
        <row r="511">
          <cell r="O511">
            <v>33666.9</v>
          </cell>
        </row>
        <row r="512">
          <cell r="K512" t="str">
            <v>K2010032</v>
          </cell>
        </row>
        <row r="512">
          <cell r="M512" t="str">
            <v>K2010032</v>
          </cell>
        </row>
        <row r="512">
          <cell r="O512">
            <v>33666.9</v>
          </cell>
        </row>
        <row r="513">
          <cell r="K513" t="str">
            <v>K2010033</v>
          </cell>
        </row>
        <row r="513">
          <cell r="M513" t="str">
            <v>K2010033</v>
          </cell>
        </row>
        <row r="513">
          <cell r="O513">
            <v>41653.55</v>
          </cell>
        </row>
        <row r="514">
          <cell r="K514" t="str">
            <v>K2010033</v>
          </cell>
        </row>
        <row r="514">
          <cell r="M514" t="str">
            <v>K2010033</v>
          </cell>
        </row>
        <row r="514">
          <cell r="O514">
            <v>41653.55</v>
          </cell>
        </row>
        <row r="515">
          <cell r="K515" t="str">
            <v>K2010033</v>
          </cell>
        </row>
        <row r="515">
          <cell r="M515" t="str">
            <v>K2010033</v>
          </cell>
        </row>
        <row r="515">
          <cell r="O515">
            <v>41653.55</v>
          </cell>
        </row>
        <row r="516">
          <cell r="K516" t="str">
            <v>K2010033</v>
          </cell>
        </row>
        <row r="516">
          <cell r="M516" t="str">
            <v>K2010033</v>
          </cell>
        </row>
        <row r="516">
          <cell r="O516">
            <v>41653.55</v>
          </cell>
        </row>
        <row r="517">
          <cell r="K517" t="str">
            <v>K2010035</v>
          </cell>
        </row>
        <row r="517">
          <cell r="M517" t="str">
            <v>K2010035</v>
          </cell>
        </row>
        <row r="517">
          <cell r="O517">
            <v>38292.99</v>
          </cell>
        </row>
        <row r="518">
          <cell r="K518" t="str">
            <v>K2010035</v>
          </cell>
        </row>
        <row r="518">
          <cell r="M518" t="str">
            <v>K2010035</v>
          </cell>
        </row>
        <row r="518">
          <cell r="O518">
            <v>38292.99</v>
          </cell>
        </row>
        <row r="519">
          <cell r="K519" t="str">
            <v>K2010035</v>
          </cell>
        </row>
        <row r="519">
          <cell r="M519" t="str">
            <v>K2010035</v>
          </cell>
        </row>
        <row r="519">
          <cell r="O519">
            <v>38292.99</v>
          </cell>
        </row>
        <row r="520">
          <cell r="K520" t="str">
            <v>K2010035</v>
          </cell>
        </row>
        <row r="520">
          <cell r="M520" t="str">
            <v>K2010035</v>
          </cell>
        </row>
        <row r="520">
          <cell r="O520">
            <v>38292.99</v>
          </cell>
        </row>
        <row r="521">
          <cell r="K521" t="str">
            <v>K2010035</v>
          </cell>
        </row>
        <row r="521">
          <cell r="M521" t="str">
            <v>K2010035</v>
          </cell>
        </row>
        <row r="521">
          <cell r="O521">
            <v>38292.99</v>
          </cell>
        </row>
        <row r="522">
          <cell r="K522" t="str">
            <v>K2010035</v>
          </cell>
        </row>
        <row r="522">
          <cell r="M522" t="str">
            <v>K2010035</v>
          </cell>
        </row>
        <row r="522">
          <cell r="O522">
            <v>38292.99</v>
          </cell>
        </row>
        <row r="523">
          <cell r="K523" t="str">
            <v>K2010039</v>
          </cell>
        </row>
        <row r="523">
          <cell r="M523" t="str">
            <v>K2010039</v>
          </cell>
        </row>
        <row r="523">
          <cell r="O523">
            <v>23542</v>
          </cell>
        </row>
        <row r="524">
          <cell r="K524" t="str">
            <v>K2010039</v>
          </cell>
        </row>
        <row r="524">
          <cell r="M524" t="str">
            <v>K2010039</v>
          </cell>
        </row>
        <row r="524">
          <cell r="O524">
            <v>23542</v>
          </cell>
        </row>
        <row r="525">
          <cell r="K525" t="str">
            <v>K2010039</v>
          </cell>
        </row>
        <row r="525">
          <cell r="M525" t="str">
            <v>K2010039</v>
          </cell>
        </row>
        <row r="525">
          <cell r="O525">
            <v>23542</v>
          </cell>
        </row>
        <row r="526">
          <cell r="K526" t="str">
            <v>K2010039</v>
          </cell>
        </row>
        <row r="526">
          <cell r="M526" t="str">
            <v>K2010039</v>
          </cell>
        </row>
        <row r="526">
          <cell r="O526">
            <v>23542</v>
          </cell>
        </row>
        <row r="527">
          <cell r="K527" t="str">
            <v>K2010039</v>
          </cell>
        </row>
        <row r="527">
          <cell r="M527" t="str">
            <v>K2010039</v>
          </cell>
        </row>
        <row r="527">
          <cell r="O527">
            <v>23542</v>
          </cell>
        </row>
        <row r="528">
          <cell r="K528" t="str">
            <v>K2010040</v>
          </cell>
        </row>
        <row r="528">
          <cell r="M528" t="str">
            <v>K2010040</v>
          </cell>
        </row>
        <row r="528">
          <cell r="O528">
            <v>32590</v>
          </cell>
        </row>
        <row r="529">
          <cell r="K529" t="str">
            <v>K2010042</v>
          </cell>
        </row>
        <row r="529">
          <cell r="M529" t="str">
            <v>K2010042</v>
          </cell>
        </row>
        <row r="529">
          <cell r="O529">
            <v>35342.31</v>
          </cell>
        </row>
        <row r="530">
          <cell r="K530" t="str">
            <v>K2010042</v>
          </cell>
        </row>
        <row r="530">
          <cell r="M530" t="str">
            <v>K2010042</v>
          </cell>
        </row>
        <row r="530">
          <cell r="O530">
            <v>35342.31</v>
          </cell>
        </row>
        <row r="531">
          <cell r="K531" t="str">
            <v>K2010042</v>
          </cell>
        </row>
        <row r="531">
          <cell r="M531" t="str">
            <v>K2010042</v>
          </cell>
        </row>
        <row r="531">
          <cell r="O531">
            <v>35342.31</v>
          </cell>
        </row>
        <row r="532">
          <cell r="K532" t="str">
            <v>K2010045</v>
          </cell>
        </row>
        <row r="532">
          <cell r="M532" t="str">
            <v>K2010045</v>
          </cell>
        </row>
        <row r="532">
          <cell r="O532">
            <v>18142.05</v>
          </cell>
        </row>
        <row r="533">
          <cell r="K533" t="str">
            <v>K2010045</v>
          </cell>
        </row>
        <row r="533">
          <cell r="M533" t="str">
            <v>K2010045</v>
          </cell>
        </row>
        <row r="533">
          <cell r="O533">
            <v>18142.05</v>
          </cell>
        </row>
        <row r="534">
          <cell r="K534" t="str">
            <v>K2010045</v>
          </cell>
        </row>
        <row r="534">
          <cell r="M534" t="str">
            <v>K2010045</v>
          </cell>
        </row>
        <row r="534">
          <cell r="O534">
            <v>18142.05</v>
          </cell>
        </row>
        <row r="535">
          <cell r="K535" t="str">
            <v>K2010046</v>
          </cell>
        </row>
        <row r="535">
          <cell r="M535" t="str">
            <v>K2010046</v>
          </cell>
        </row>
        <row r="535">
          <cell r="O535">
            <v>20000</v>
          </cell>
        </row>
        <row r="536">
          <cell r="K536" t="str">
            <v>K2010046</v>
          </cell>
        </row>
        <row r="536">
          <cell r="M536" t="str">
            <v>K2010046</v>
          </cell>
        </row>
        <row r="536">
          <cell r="O536">
            <v>20000</v>
          </cell>
        </row>
        <row r="537">
          <cell r="K537" t="str">
            <v>K2010047</v>
          </cell>
        </row>
        <row r="537">
          <cell r="M537" t="str">
            <v>K2010047</v>
          </cell>
        </row>
        <row r="537">
          <cell r="O537">
            <v>200</v>
          </cell>
        </row>
        <row r="538">
          <cell r="K538" t="str">
            <v>K2010048</v>
          </cell>
        </row>
        <row r="538">
          <cell r="M538" t="str">
            <v>K2010048</v>
          </cell>
        </row>
        <row r="538">
          <cell r="O538">
            <v>7180</v>
          </cell>
        </row>
        <row r="539">
          <cell r="K539" t="str">
            <v>K2010048</v>
          </cell>
        </row>
        <row r="539">
          <cell r="M539" t="str">
            <v>K2010048</v>
          </cell>
        </row>
        <row r="539">
          <cell r="O539">
            <v>7180</v>
          </cell>
        </row>
        <row r="540">
          <cell r="K540" t="str">
            <v>K2010049</v>
          </cell>
        </row>
        <row r="540">
          <cell r="M540" t="str">
            <v>K2010049</v>
          </cell>
        </row>
        <row r="540">
          <cell r="O540">
            <v>17000</v>
          </cell>
        </row>
        <row r="541">
          <cell r="K541" t="str">
            <v>K2010049</v>
          </cell>
        </row>
        <row r="541">
          <cell r="M541" t="str">
            <v>K2010049</v>
          </cell>
        </row>
        <row r="541">
          <cell r="O541">
            <v>17000</v>
          </cell>
        </row>
        <row r="542">
          <cell r="K542" t="str">
            <v>K2010049</v>
          </cell>
        </row>
        <row r="542">
          <cell r="M542" t="str">
            <v>K2010049</v>
          </cell>
        </row>
        <row r="542">
          <cell r="O542">
            <v>17000</v>
          </cell>
        </row>
        <row r="543">
          <cell r="K543" t="str">
            <v>K2010054</v>
          </cell>
        </row>
        <row r="543">
          <cell r="M543" t="str">
            <v>K2010054</v>
          </cell>
        </row>
        <row r="543">
          <cell r="O543">
            <v>16500</v>
          </cell>
        </row>
        <row r="544">
          <cell r="K544" t="str">
            <v>K2010054</v>
          </cell>
        </row>
        <row r="544">
          <cell r="M544" t="str">
            <v>K2010054</v>
          </cell>
        </row>
        <row r="544">
          <cell r="O544">
            <v>16500</v>
          </cell>
        </row>
        <row r="545">
          <cell r="K545" t="str">
            <v>K2010054</v>
          </cell>
        </row>
        <row r="545">
          <cell r="M545" t="str">
            <v>K2010054</v>
          </cell>
        </row>
        <row r="545">
          <cell r="O545">
            <v>16500</v>
          </cell>
        </row>
        <row r="546">
          <cell r="K546" t="str">
            <v>K2010055</v>
          </cell>
        </row>
        <row r="546">
          <cell r="M546" t="str">
            <v>K2010055</v>
          </cell>
        </row>
        <row r="546">
          <cell r="O546">
            <v>6440</v>
          </cell>
        </row>
        <row r="547">
          <cell r="K547" t="str">
            <v>K2010056</v>
          </cell>
        </row>
        <row r="547">
          <cell r="M547" t="str">
            <v>K2010056</v>
          </cell>
        </row>
        <row r="547">
          <cell r="O547">
            <v>10392.05</v>
          </cell>
        </row>
        <row r="548">
          <cell r="K548" t="str">
            <v>K2010056</v>
          </cell>
        </row>
        <row r="548">
          <cell r="M548" t="str">
            <v>K2010056</v>
          </cell>
        </row>
        <row r="548">
          <cell r="O548">
            <v>10392.05</v>
          </cell>
        </row>
        <row r="549">
          <cell r="K549" t="str">
            <v>K2010056</v>
          </cell>
        </row>
        <row r="549">
          <cell r="M549" t="str">
            <v>K2010056</v>
          </cell>
        </row>
        <row r="549">
          <cell r="O549">
            <v>10392.05</v>
          </cell>
        </row>
        <row r="550">
          <cell r="K550" t="str">
            <v>K2010056</v>
          </cell>
        </row>
        <row r="550">
          <cell r="M550" t="str">
            <v>K2010056</v>
          </cell>
        </row>
        <row r="550">
          <cell r="O550">
            <v>10392.05</v>
          </cell>
        </row>
        <row r="551">
          <cell r="K551" t="str">
            <v>K2010057</v>
          </cell>
        </row>
        <row r="551">
          <cell r="M551" t="str">
            <v>K2010057</v>
          </cell>
        </row>
        <row r="551">
          <cell r="O551">
            <v>19233.18</v>
          </cell>
        </row>
        <row r="552">
          <cell r="K552" t="str">
            <v>K2010057</v>
          </cell>
        </row>
        <row r="552">
          <cell r="M552" t="str">
            <v>K2010057</v>
          </cell>
        </row>
        <row r="552">
          <cell r="O552">
            <v>19233.18</v>
          </cell>
        </row>
        <row r="553">
          <cell r="K553" t="str">
            <v>K2010057</v>
          </cell>
        </row>
        <row r="553">
          <cell r="M553" t="str">
            <v>K2010057</v>
          </cell>
        </row>
        <row r="553">
          <cell r="O553">
            <v>19233.18</v>
          </cell>
        </row>
        <row r="554">
          <cell r="K554" t="str">
            <v>K2010057</v>
          </cell>
        </row>
        <row r="554">
          <cell r="M554" t="str">
            <v>K2010057</v>
          </cell>
        </row>
        <row r="554">
          <cell r="O554">
            <v>19233.18</v>
          </cell>
        </row>
        <row r="555">
          <cell r="K555" t="str">
            <v>K2010057</v>
          </cell>
        </row>
        <row r="555">
          <cell r="M555" t="str">
            <v>K2010057</v>
          </cell>
        </row>
        <row r="555">
          <cell r="O555">
            <v>19233.18</v>
          </cell>
        </row>
        <row r="556">
          <cell r="K556" t="str">
            <v>K2010058</v>
          </cell>
        </row>
        <row r="556">
          <cell r="M556" t="str">
            <v>K2010058</v>
          </cell>
        </row>
        <row r="556">
          <cell r="O556">
            <v>8264</v>
          </cell>
        </row>
        <row r="557">
          <cell r="K557" t="str">
            <v>K2010058</v>
          </cell>
        </row>
        <row r="557">
          <cell r="M557" t="str">
            <v>K2010058</v>
          </cell>
        </row>
        <row r="557">
          <cell r="O557">
            <v>8264</v>
          </cell>
        </row>
        <row r="558">
          <cell r="K558" t="str">
            <v>K2010059</v>
          </cell>
        </row>
        <row r="558">
          <cell r="M558" t="str">
            <v>K2010059</v>
          </cell>
        </row>
        <row r="558">
          <cell r="O558">
            <v>14270.44</v>
          </cell>
        </row>
        <row r="559">
          <cell r="K559" t="str">
            <v>K2010059</v>
          </cell>
        </row>
        <row r="559">
          <cell r="M559" t="str">
            <v>K2010059</v>
          </cell>
        </row>
        <row r="559">
          <cell r="O559">
            <v>14270.44</v>
          </cell>
        </row>
        <row r="560">
          <cell r="K560" t="str">
            <v>K2010059</v>
          </cell>
        </row>
        <row r="560">
          <cell r="M560" t="str">
            <v>K2010059</v>
          </cell>
        </row>
        <row r="560">
          <cell r="O560">
            <v>14270.44</v>
          </cell>
        </row>
        <row r="561">
          <cell r="K561" t="str">
            <v>K2010059</v>
          </cell>
        </row>
        <row r="561">
          <cell r="M561" t="str">
            <v>K2010059</v>
          </cell>
        </row>
        <row r="561">
          <cell r="O561">
            <v>14270.44</v>
          </cell>
        </row>
        <row r="562">
          <cell r="K562" t="str">
            <v>K2010059</v>
          </cell>
        </row>
        <row r="562">
          <cell r="M562" t="str">
            <v>K2010059</v>
          </cell>
        </row>
        <row r="562">
          <cell r="O562">
            <v>14270.44</v>
          </cell>
        </row>
        <row r="563">
          <cell r="K563" t="str">
            <v>K2010061</v>
          </cell>
        </row>
        <row r="563">
          <cell r="M563" t="str">
            <v>K2010061</v>
          </cell>
        </row>
        <row r="563">
          <cell r="O563">
            <v>900</v>
          </cell>
        </row>
        <row r="564">
          <cell r="K564" t="str">
            <v>K2010063</v>
          </cell>
        </row>
        <row r="564">
          <cell r="M564" t="str">
            <v>K2010063</v>
          </cell>
        </row>
        <row r="564">
          <cell r="O564">
            <v>16036.88</v>
          </cell>
        </row>
        <row r="565">
          <cell r="K565" t="str">
            <v>K2010063</v>
          </cell>
        </row>
        <row r="565">
          <cell r="M565" t="str">
            <v>K2010063</v>
          </cell>
        </row>
        <row r="565">
          <cell r="O565">
            <v>16036.88</v>
          </cell>
        </row>
        <row r="566">
          <cell r="K566" t="str">
            <v>K2010063</v>
          </cell>
        </row>
        <row r="566">
          <cell r="M566" t="str">
            <v>K2010063</v>
          </cell>
        </row>
        <row r="566">
          <cell r="O566">
            <v>16036.88</v>
          </cell>
        </row>
        <row r="567">
          <cell r="K567" t="str">
            <v>K2010063</v>
          </cell>
        </row>
        <row r="567">
          <cell r="M567" t="str">
            <v>K2010063</v>
          </cell>
        </row>
        <row r="567">
          <cell r="O567">
            <v>16036.88</v>
          </cell>
        </row>
        <row r="568">
          <cell r="K568" t="str">
            <v>K2030002</v>
          </cell>
        </row>
        <row r="568">
          <cell r="M568" t="str">
            <v>K2030002</v>
          </cell>
        </row>
        <row r="568">
          <cell r="O568">
            <v>90572</v>
          </cell>
        </row>
        <row r="569">
          <cell r="K569" t="str">
            <v>K2030002</v>
          </cell>
        </row>
        <row r="569">
          <cell r="M569" t="str">
            <v>K2030002</v>
          </cell>
        </row>
        <row r="569">
          <cell r="O569">
            <v>90572</v>
          </cell>
        </row>
        <row r="570">
          <cell r="K570" t="str">
            <v>K2030002</v>
          </cell>
        </row>
        <row r="570">
          <cell r="M570" t="str">
            <v>K2030002</v>
          </cell>
        </row>
        <row r="570">
          <cell r="O570">
            <v>90572</v>
          </cell>
        </row>
        <row r="571">
          <cell r="K571" t="str">
            <v>K2030002</v>
          </cell>
        </row>
        <row r="571">
          <cell r="M571" t="str">
            <v>K2030002</v>
          </cell>
        </row>
        <row r="571">
          <cell r="O571">
            <v>90572</v>
          </cell>
        </row>
        <row r="572">
          <cell r="K572" t="str">
            <v>K10700</v>
          </cell>
        </row>
        <row r="572">
          <cell r="M572" t="str">
            <v>K10700</v>
          </cell>
        </row>
        <row r="572">
          <cell r="O572">
            <v>11000</v>
          </cell>
        </row>
        <row r="573">
          <cell r="K573" t="str">
            <v>K10700</v>
          </cell>
        </row>
        <row r="573">
          <cell r="M573" t="str">
            <v>K10700</v>
          </cell>
        </row>
        <row r="573">
          <cell r="O573">
            <v>11000</v>
          </cell>
        </row>
        <row r="574">
          <cell r="K574" t="str">
            <v>K10802</v>
          </cell>
        </row>
        <row r="574">
          <cell r="M574" t="str">
            <v>K10802</v>
          </cell>
        </row>
        <row r="574">
          <cell r="O574">
            <v>30536.5</v>
          </cell>
        </row>
        <row r="575">
          <cell r="K575" t="str">
            <v>K10802</v>
          </cell>
        </row>
        <row r="575">
          <cell r="M575" t="str">
            <v>K10802</v>
          </cell>
        </row>
        <row r="575">
          <cell r="O575">
            <v>30536.5</v>
          </cell>
        </row>
        <row r="576">
          <cell r="K576" t="str">
            <v>K10802</v>
          </cell>
        </row>
        <row r="576">
          <cell r="M576" t="str">
            <v>K10802</v>
          </cell>
        </row>
        <row r="576">
          <cell r="O576">
            <v>30536.5</v>
          </cell>
        </row>
        <row r="577">
          <cell r="K577" t="str">
            <v>K10802</v>
          </cell>
        </row>
        <row r="577">
          <cell r="M577" t="str">
            <v>K10802</v>
          </cell>
        </row>
        <row r="577">
          <cell r="O577">
            <v>30536.5</v>
          </cell>
        </row>
        <row r="578">
          <cell r="K578" t="str">
            <v>K10803</v>
          </cell>
        </row>
        <row r="578">
          <cell r="M578" t="str">
            <v>K10803</v>
          </cell>
        </row>
        <row r="578">
          <cell r="O578">
            <v>14763</v>
          </cell>
        </row>
        <row r="579">
          <cell r="K579" t="str">
            <v>K10803</v>
          </cell>
        </row>
        <row r="579">
          <cell r="M579" t="str">
            <v>K10803</v>
          </cell>
        </row>
        <row r="579">
          <cell r="O579">
            <v>14763</v>
          </cell>
        </row>
        <row r="580">
          <cell r="K580" t="str">
            <v>K10803</v>
          </cell>
        </row>
        <row r="580">
          <cell r="M580" t="str">
            <v>K10803</v>
          </cell>
        </row>
        <row r="580">
          <cell r="O580">
            <v>14763</v>
          </cell>
        </row>
        <row r="581">
          <cell r="K581" t="str">
            <v>K10803</v>
          </cell>
        </row>
        <row r="581">
          <cell r="M581" t="str">
            <v>K10803</v>
          </cell>
        </row>
        <row r="581">
          <cell r="O581">
            <v>14763</v>
          </cell>
        </row>
        <row r="582">
          <cell r="K582" t="str">
            <v>K10803</v>
          </cell>
        </row>
        <row r="582">
          <cell r="M582" t="str">
            <v>K10803</v>
          </cell>
        </row>
        <row r="582">
          <cell r="O582">
            <v>14763</v>
          </cell>
        </row>
        <row r="583">
          <cell r="K583" t="str">
            <v>K10804</v>
          </cell>
        </row>
        <row r="583">
          <cell r="M583" t="str">
            <v>K10804</v>
          </cell>
        </row>
        <row r="583">
          <cell r="O583">
            <v>32121</v>
          </cell>
        </row>
        <row r="584">
          <cell r="K584" t="str">
            <v>K10804</v>
          </cell>
        </row>
        <row r="584">
          <cell r="M584" t="str">
            <v>K10804</v>
          </cell>
        </row>
        <row r="584">
          <cell r="O584">
            <v>32121</v>
          </cell>
        </row>
        <row r="585">
          <cell r="K585" t="str">
            <v>K10804</v>
          </cell>
        </row>
        <row r="585">
          <cell r="M585" t="str">
            <v>K10804</v>
          </cell>
        </row>
        <row r="585">
          <cell r="O585">
            <v>32121</v>
          </cell>
        </row>
        <row r="586">
          <cell r="K586" t="str">
            <v>K10804</v>
          </cell>
        </row>
        <row r="586">
          <cell r="M586" t="str">
            <v>K10804</v>
          </cell>
        </row>
        <row r="586">
          <cell r="O586">
            <v>32121</v>
          </cell>
        </row>
        <row r="587">
          <cell r="K587" t="str">
            <v>K1830001</v>
          </cell>
        </row>
        <row r="587">
          <cell r="M587" t="str">
            <v>K1830001</v>
          </cell>
        </row>
        <row r="587">
          <cell r="O587">
            <v>3006.02</v>
          </cell>
        </row>
        <row r="588">
          <cell r="K588" t="str">
            <v>K1830001</v>
          </cell>
        </row>
        <row r="588">
          <cell r="M588" t="str">
            <v>K1830001</v>
          </cell>
        </row>
        <row r="588">
          <cell r="O588">
            <v>3006.02</v>
          </cell>
        </row>
        <row r="589">
          <cell r="K589" t="str">
            <v>K1830001</v>
          </cell>
        </row>
        <row r="589">
          <cell r="M589" t="str">
            <v>K1830001</v>
          </cell>
        </row>
        <row r="589">
          <cell r="O589">
            <v>3006.02</v>
          </cell>
        </row>
        <row r="590">
          <cell r="K590" t="str">
            <v>K1830002</v>
          </cell>
        </row>
        <row r="590">
          <cell r="M590" t="str">
            <v>K1830002</v>
          </cell>
        </row>
        <row r="590">
          <cell r="O590">
            <v>41816.31</v>
          </cell>
        </row>
        <row r="591">
          <cell r="K591" t="str">
            <v>K1830002</v>
          </cell>
        </row>
        <row r="591">
          <cell r="M591" t="str">
            <v>K1830002</v>
          </cell>
        </row>
        <row r="591">
          <cell r="O591">
            <v>41816.31</v>
          </cell>
        </row>
        <row r="592">
          <cell r="K592" t="str">
            <v>K1830002</v>
          </cell>
        </row>
        <row r="592">
          <cell r="M592" t="str">
            <v>K1830002</v>
          </cell>
        </row>
        <row r="592">
          <cell r="O592">
            <v>41816.31</v>
          </cell>
        </row>
        <row r="593">
          <cell r="K593" t="str">
            <v>K1830002</v>
          </cell>
        </row>
        <row r="593">
          <cell r="M593" t="str">
            <v>K1830002</v>
          </cell>
        </row>
        <row r="593">
          <cell r="O593">
            <v>41816.31</v>
          </cell>
        </row>
        <row r="594">
          <cell r="K594" t="str">
            <v>K1830003</v>
          </cell>
        </row>
        <row r="594">
          <cell r="M594" t="str">
            <v>K1830003</v>
          </cell>
        </row>
        <row r="594">
          <cell r="O594">
            <v>48995.21</v>
          </cell>
        </row>
        <row r="595">
          <cell r="K595" t="str">
            <v>K1830003</v>
          </cell>
        </row>
        <row r="595">
          <cell r="M595" t="str">
            <v>K1830003</v>
          </cell>
        </row>
        <row r="595">
          <cell r="O595">
            <v>48995.21</v>
          </cell>
        </row>
        <row r="596">
          <cell r="K596" t="str">
            <v>K1830003</v>
          </cell>
        </row>
        <row r="596">
          <cell r="M596" t="str">
            <v>K1830003</v>
          </cell>
        </row>
        <row r="596">
          <cell r="O596">
            <v>48995.21</v>
          </cell>
        </row>
        <row r="597">
          <cell r="K597" t="str">
            <v>K1830003</v>
          </cell>
        </row>
        <row r="597">
          <cell r="M597" t="str">
            <v>K1830003</v>
          </cell>
        </row>
        <row r="597">
          <cell r="O597">
            <v>48995.21</v>
          </cell>
        </row>
        <row r="598">
          <cell r="K598" t="str">
            <v>K1830004</v>
          </cell>
        </row>
        <row r="598">
          <cell r="M598" t="str">
            <v>K1830004</v>
          </cell>
        </row>
        <row r="598">
          <cell r="O598">
            <v>14902.42</v>
          </cell>
        </row>
        <row r="599">
          <cell r="K599" t="str">
            <v>K1830004</v>
          </cell>
        </row>
        <row r="599">
          <cell r="M599" t="str">
            <v>K1830004</v>
          </cell>
        </row>
        <row r="599">
          <cell r="O599">
            <v>14902.42</v>
          </cell>
        </row>
        <row r="600">
          <cell r="K600" t="str">
            <v>K1830004</v>
          </cell>
        </row>
        <row r="600">
          <cell r="M600" t="str">
            <v>K1830004</v>
          </cell>
        </row>
        <row r="600">
          <cell r="O600">
            <v>14902.42</v>
          </cell>
        </row>
        <row r="601">
          <cell r="K601" t="str">
            <v>K1830004</v>
          </cell>
        </row>
        <row r="601">
          <cell r="M601" t="str">
            <v>K1830004</v>
          </cell>
        </row>
        <row r="601">
          <cell r="O601">
            <v>14902.42</v>
          </cell>
        </row>
        <row r="602">
          <cell r="K602" t="str">
            <v>K1918002</v>
          </cell>
        </row>
        <row r="602">
          <cell r="M602" t="str">
            <v>K1918002</v>
          </cell>
        </row>
        <row r="602">
          <cell r="O602">
            <v>33386</v>
          </cell>
        </row>
        <row r="603">
          <cell r="K603" t="str">
            <v>K1918002</v>
          </cell>
        </row>
        <row r="603">
          <cell r="M603" t="str">
            <v>K1918002</v>
          </cell>
        </row>
        <row r="603">
          <cell r="O603">
            <v>33386</v>
          </cell>
        </row>
        <row r="604">
          <cell r="K604" t="str">
            <v>K1918002</v>
          </cell>
        </row>
        <row r="604">
          <cell r="M604" t="str">
            <v>K1918002</v>
          </cell>
        </row>
        <row r="604">
          <cell r="O604">
            <v>33386</v>
          </cell>
        </row>
        <row r="605">
          <cell r="K605" t="str">
            <v>K1918002</v>
          </cell>
        </row>
        <row r="605">
          <cell r="M605" t="str">
            <v>K1918002</v>
          </cell>
        </row>
        <row r="605">
          <cell r="O605">
            <v>33386</v>
          </cell>
        </row>
        <row r="606">
          <cell r="K606" t="str">
            <v>K1918002</v>
          </cell>
        </row>
        <row r="606">
          <cell r="M606" t="str">
            <v>K1918002</v>
          </cell>
        </row>
        <row r="606">
          <cell r="O606">
            <v>33386</v>
          </cell>
        </row>
        <row r="607">
          <cell r="K607" t="str">
            <v>K1918002</v>
          </cell>
        </row>
        <row r="607">
          <cell r="M607" t="str">
            <v>K1918002</v>
          </cell>
        </row>
        <row r="607">
          <cell r="O607">
            <v>33386</v>
          </cell>
        </row>
        <row r="608">
          <cell r="K608" t="str">
            <v>K1918002</v>
          </cell>
        </row>
        <row r="608">
          <cell r="M608" t="str">
            <v>K1918002</v>
          </cell>
        </row>
        <row r="608">
          <cell r="O608">
            <v>33386</v>
          </cell>
        </row>
        <row r="609">
          <cell r="K609" t="str">
            <v>K1918003</v>
          </cell>
        </row>
        <row r="609">
          <cell r="M609" t="str">
            <v>K1918003</v>
          </cell>
        </row>
        <row r="609">
          <cell r="O609">
            <v>47500</v>
          </cell>
        </row>
        <row r="610">
          <cell r="K610" t="str">
            <v>K1918003</v>
          </cell>
        </row>
        <row r="610">
          <cell r="M610" t="str">
            <v>K1918003</v>
          </cell>
        </row>
        <row r="610">
          <cell r="O610">
            <v>47500</v>
          </cell>
        </row>
        <row r="611">
          <cell r="K611" t="str">
            <v>K1918003</v>
          </cell>
        </row>
        <row r="611">
          <cell r="M611" t="str">
            <v>K1918003</v>
          </cell>
        </row>
        <row r="611">
          <cell r="O611">
            <v>47500</v>
          </cell>
        </row>
        <row r="612">
          <cell r="K612" t="str">
            <v>K1918004</v>
          </cell>
        </row>
        <row r="612">
          <cell r="M612" t="str">
            <v>K1918004</v>
          </cell>
        </row>
        <row r="612">
          <cell r="O612">
            <v>5193</v>
          </cell>
        </row>
        <row r="613">
          <cell r="K613" t="str">
            <v>K1918004</v>
          </cell>
        </row>
        <row r="613">
          <cell r="M613" t="str">
            <v>K1918004</v>
          </cell>
        </row>
        <row r="613">
          <cell r="O613">
            <v>5193</v>
          </cell>
        </row>
        <row r="614">
          <cell r="K614" t="str">
            <v>K1918007</v>
          </cell>
        </row>
        <row r="614">
          <cell r="M614" t="str">
            <v>K1918007</v>
          </cell>
        </row>
        <row r="614">
          <cell r="O614">
            <v>19000</v>
          </cell>
        </row>
        <row r="615">
          <cell r="K615" t="str">
            <v>K1918007</v>
          </cell>
        </row>
        <row r="615">
          <cell r="M615" t="str">
            <v>K1918007</v>
          </cell>
        </row>
        <row r="615">
          <cell r="O615">
            <v>19000</v>
          </cell>
        </row>
        <row r="616">
          <cell r="K616" t="str">
            <v>K1918007</v>
          </cell>
        </row>
        <row r="616">
          <cell r="M616" t="str">
            <v>K1918007</v>
          </cell>
        </row>
        <row r="616">
          <cell r="O616">
            <v>19000</v>
          </cell>
        </row>
        <row r="617">
          <cell r="K617" t="str">
            <v>K1918007</v>
          </cell>
        </row>
        <row r="617">
          <cell r="M617" t="str">
            <v>K1918007</v>
          </cell>
        </row>
        <row r="617">
          <cell r="O617">
            <v>19000</v>
          </cell>
        </row>
        <row r="618">
          <cell r="K618" t="str">
            <v>K1918007</v>
          </cell>
        </row>
        <row r="618">
          <cell r="M618" t="str">
            <v>K1918007</v>
          </cell>
        </row>
        <row r="618">
          <cell r="O618">
            <v>19000</v>
          </cell>
        </row>
        <row r="619">
          <cell r="K619" t="str">
            <v>K1918007</v>
          </cell>
        </row>
        <row r="619">
          <cell r="M619" t="str">
            <v>K1918007</v>
          </cell>
        </row>
        <row r="619">
          <cell r="O619">
            <v>19000</v>
          </cell>
        </row>
        <row r="620">
          <cell r="K620" t="str">
            <v>K1918007</v>
          </cell>
        </row>
        <row r="620">
          <cell r="M620" t="str">
            <v>K1918007</v>
          </cell>
        </row>
        <row r="620">
          <cell r="O620">
            <v>19000</v>
          </cell>
        </row>
        <row r="621">
          <cell r="K621" t="str">
            <v>K1918008</v>
          </cell>
        </row>
        <row r="621">
          <cell r="M621" t="str">
            <v>K1918008</v>
          </cell>
        </row>
        <row r="621">
          <cell r="O621">
            <v>6700</v>
          </cell>
        </row>
        <row r="622">
          <cell r="K622" t="str">
            <v>K1918008</v>
          </cell>
        </row>
        <row r="622">
          <cell r="M622" t="str">
            <v>K1918008</v>
          </cell>
        </row>
        <row r="622">
          <cell r="O622">
            <v>6700</v>
          </cell>
        </row>
        <row r="623">
          <cell r="K623" t="str">
            <v>K1918011</v>
          </cell>
        </row>
        <row r="623">
          <cell r="M623" t="str">
            <v>K1918011</v>
          </cell>
        </row>
        <row r="623">
          <cell r="O623">
            <v>6153.5</v>
          </cell>
        </row>
        <row r="624">
          <cell r="K624" t="str">
            <v>K1918011</v>
          </cell>
        </row>
        <row r="624">
          <cell r="M624" t="str">
            <v>K1918011</v>
          </cell>
        </row>
        <row r="624">
          <cell r="O624">
            <v>6153.5</v>
          </cell>
        </row>
        <row r="625">
          <cell r="K625" t="str">
            <v>K1918012</v>
          </cell>
        </row>
        <row r="625">
          <cell r="M625" t="str">
            <v>K1918012</v>
          </cell>
        </row>
        <row r="625">
          <cell r="O625">
            <v>17520</v>
          </cell>
        </row>
        <row r="626">
          <cell r="K626" t="str">
            <v>K1918012</v>
          </cell>
        </row>
        <row r="626">
          <cell r="M626" t="str">
            <v>K1918012</v>
          </cell>
        </row>
        <row r="626">
          <cell r="O626">
            <v>17520</v>
          </cell>
        </row>
        <row r="627">
          <cell r="K627" t="str">
            <v>K1918012</v>
          </cell>
        </row>
        <row r="627">
          <cell r="M627" t="str">
            <v>K1918012</v>
          </cell>
        </row>
        <row r="627">
          <cell r="O627">
            <v>17520</v>
          </cell>
        </row>
        <row r="628">
          <cell r="K628" t="str">
            <v>K1918012</v>
          </cell>
        </row>
        <row r="628">
          <cell r="M628" t="str">
            <v>K1918012</v>
          </cell>
        </row>
        <row r="628">
          <cell r="O628">
            <v>17520</v>
          </cell>
        </row>
        <row r="629">
          <cell r="K629" t="str">
            <v>K1918012</v>
          </cell>
        </row>
        <row r="629">
          <cell r="M629" t="str">
            <v>K1918012</v>
          </cell>
        </row>
        <row r="629">
          <cell r="O629">
            <v>17520</v>
          </cell>
        </row>
        <row r="630">
          <cell r="K630" t="str">
            <v>K1918012</v>
          </cell>
        </row>
        <row r="630">
          <cell r="M630" t="str">
            <v>K1918012</v>
          </cell>
        </row>
        <row r="630">
          <cell r="O630">
            <v>17520</v>
          </cell>
        </row>
        <row r="631">
          <cell r="K631" t="str">
            <v>K1918012</v>
          </cell>
        </row>
        <row r="631">
          <cell r="M631" t="str">
            <v>K1918012</v>
          </cell>
        </row>
        <row r="631">
          <cell r="O631">
            <v>17520</v>
          </cell>
        </row>
        <row r="632">
          <cell r="K632" t="str">
            <v>K1918012</v>
          </cell>
        </row>
        <row r="632">
          <cell r="M632" t="str">
            <v>K1918012</v>
          </cell>
        </row>
        <row r="632">
          <cell r="O632">
            <v>17520</v>
          </cell>
        </row>
        <row r="633">
          <cell r="K633" t="str">
            <v>K1918014</v>
          </cell>
        </row>
        <row r="633">
          <cell r="M633" t="str">
            <v>K1918014</v>
          </cell>
        </row>
        <row r="633">
          <cell r="O633">
            <v>19000</v>
          </cell>
        </row>
        <row r="634">
          <cell r="K634" t="str">
            <v>K1918014</v>
          </cell>
        </row>
        <row r="634">
          <cell r="M634" t="str">
            <v>K1918014</v>
          </cell>
        </row>
        <row r="634">
          <cell r="O634">
            <v>19000</v>
          </cell>
        </row>
        <row r="635">
          <cell r="K635" t="str">
            <v>K1918014</v>
          </cell>
        </row>
        <row r="635">
          <cell r="M635" t="str">
            <v>K1918014</v>
          </cell>
        </row>
        <row r="635">
          <cell r="O635">
            <v>19000</v>
          </cell>
        </row>
        <row r="636">
          <cell r="K636" t="str">
            <v>K1918014</v>
          </cell>
        </row>
        <row r="636">
          <cell r="M636" t="str">
            <v>K1918014</v>
          </cell>
        </row>
        <row r="636">
          <cell r="O636">
            <v>19000</v>
          </cell>
        </row>
        <row r="637">
          <cell r="K637" t="str">
            <v>K1918014</v>
          </cell>
        </row>
        <row r="637">
          <cell r="M637" t="str">
            <v>K1918014</v>
          </cell>
        </row>
        <row r="637">
          <cell r="O637">
            <v>19000</v>
          </cell>
        </row>
        <row r="638">
          <cell r="K638" t="str">
            <v>K1918014</v>
          </cell>
        </row>
        <row r="638">
          <cell r="M638" t="str">
            <v>K1918014</v>
          </cell>
        </row>
        <row r="638">
          <cell r="O638">
            <v>19000</v>
          </cell>
        </row>
        <row r="639">
          <cell r="K639" t="str">
            <v>K1918014</v>
          </cell>
        </row>
        <row r="639">
          <cell r="M639" t="str">
            <v>K1918014</v>
          </cell>
        </row>
        <row r="639">
          <cell r="O639">
            <v>19000</v>
          </cell>
        </row>
        <row r="640">
          <cell r="K640" t="str">
            <v>K1918016</v>
          </cell>
        </row>
        <row r="640">
          <cell r="M640" t="str">
            <v>K1918016</v>
          </cell>
        </row>
        <row r="640">
          <cell r="O640">
            <v>16738.56</v>
          </cell>
        </row>
        <row r="641">
          <cell r="K641" t="str">
            <v>K1918016</v>
          </cell>
        </row>
        <row r="641">
          <cell r="M641" t="str">
            <v>K1918016</v>
          </cell>
        </row>
        <row r="641">
          <cell r="O641">
            <v>16738.56</v>
          </cell>
        </row>
        <row r="642">
          <cell r="K642" t="str">
            <v>K1918016</v>
          </cell>
        </row>
        <row r="642">
          <cell r="M642" t="str">
            <v>K1918016</v>
          </cell>
        </row>
        <row r="642">
          <cell r="O642">
            <v>16738.56</v>
          </cell>
        </row>
        <row r="643">
          <cell r="K643" t="str">
            <v>K1918016</v>
          </cell>
        </row>
        <row r="643">
          <cell r="M643" t="str">
            <v>K1918016</v>
          </cell>
        </row>
        <row r="643">
          <cell r="O643">
            <v>16738.56</v>
          </cell>
        </row>
        <row r="644">
          <cell r="K644" t="str">
            <v>K1918016</v>
          </cell>
        </row>
        <row r="644">
          <cell r="M644" t="str">
            <v>K1918016</v>
          </cell>
        </row>
        <row r="644">
          <cell r="O644">
            <v>16738.56</v>
          </cell>
        </row>
        <row r="645">
          <cell r="K645" t="str">
            <v>K1918017</v>
          </cell>
        </row>
        <row r="645">
          <cell r="M645" t="str">
            <v>K1918017</v>
          </cell>
        </row>
        <row r="645">
          <cell r="O645">
            <v>19000</v>
          </cell>
        </row>
        <row r="646">
          <cell r="K646" t="str">
            <v>K1918017</v>
          </cell>
        </row>
        <row r="646">
          <cell r="M646" t="str">
            <v>K1918017</v>
          </cell>
        </row>
        <row r="646">
          <cell r="O646">
            <v>19000</v>
          </cell>
        </row>
        <row r="647">
          <cell r="K647" t="str">
            <v>K1918017</v>
          </cell>
        </row>
        <row r="647">
          <cell r="M647" t="str">
            <v>K1918017</v>
          </cell>
        </row>
        <row r="647">
          <cell r="O647">
            <v>19000</v>
          </cell>
        </row>
        <row r="648">
          <cell r="K648" t="str">
            <v>K1918017</v>
          </cell>
        </row>
        <row r="648">
          <cell r="M648" t="str">
            <v>K1918017</v>
          </cell>
        </row>
        <row r="648">
          <cell r="O648">
            <v>19000</v>
          </cell>
        </row>
        <row r="649">
          <cell r="K649" t="str">
            <v>K1918018</v>
          </cell>
        </row>
        <row r="649">
          <cell r="M649" t="str">
            <v>K1918018</v>
          </cell>
        </row>
        <row r="649">
          <cell r="O649">
            <v>19000</v>
          </cell>
        </row>
        <row r="650">
          <cell r="K650" t="str">
            <v>K1918018</v>
          </cell>
        </row>
        <row r="650">
          <cell r="M650" t="str">
            <v>K1918018</v>
          </cell>
        </row>
        <row r="650">
          <cell r="O650">
            <v>19000</v>
          </cell>
        </row>
        <row r="651">
          <cell r="K651" t="str">
            <v>K1918018</v>
          </cell>
        </row>
        <row r="651">
          <cell r="M651" t="str">
            <v>K1918018</v>
          </cell>
        </row>
        <row r="651">
          <cell r="O651">
            <v>19000</v>
          </cell>
        </row>
        <row r="652">
          <cell r="K652" t="str">
            <v>K1918018</v>
          </cell>
        </row>
        <row r="652">
          <cell r="M652" t="str">
            <v>K1918018</v>
          </cell>
        </row>
        <row r="652">
          <cell r="O652">
            <v>19000</v>
          </cell>
        </row>
        <row r="653">
          <cell r="K653" t="str">
            <v>K1918018</v>
          </cell>
        </row>
        <row r="653">
          <cell r="M653" t="str">
            <v>K1918018</v>
          </cell>
        </row>
        <row r="653">
          <cell r="O653">
            <v>19000</v>
          </cell>
        </row>
        <row r="654">
          <cell r="K654" t="str">
            <v>K1918021</v>
          </cell>
        </row>
        <row r="654">
          <cell r="M654" t="str">
            <v>K1918021</v>
          </cell>
        </row>
        <row r="654">
          <cell r="O654">
            <v>14000</v>
          </cell>
        </row>
        <row r="655">
          <cell r="K655" t="str">
            <v>K1918021</v>
          </cell>
        </row>
        <row r="655">
          <cell r="M655" t="str">
            <v>K1918021</v>
          </cell>
        </row>
        <row r="655">
          <cell r="O655">
            <v>14000</v>
          </cell>
        </row>
        <row r="656">
          <cell r="K656" t="str">
            <v>K1918021</v>
          </cell>
        </row>
        <row r="656">
          <cell r="M656" t="str">
            <v>K1918021</v>
          </cell>
        </row>
        <row r="656">
          <cell r="O656">
            <v>14000</v>
          </cell>
        </row>
        <row r="657">
          <cell r="K657" t="str">
            <v>K1918021</v>
          </cell>
        </row>
        <row r="657">
          <cell r="M657" t="str">
            <v>K1918021</v>
          </cell>
        </row>
        <row r="657">
          <cell r="O657">
            <v>14000</v>
          </cell>
        </row>
        <row r="658">
          <cell r="K658" t="str">
            <v>K1918021</v>
          </cell>
        </row>
        <row r="658">
          <cell r="M658" t="str">
            <v>K1918021</v>
          </cell>
        </row>
        <row r="658">
          <cell r="O658">
            <v>14000</v>
          </cell>
        </row>
        <row r="659">
          <cell r="K659" t="str">
            <v>K1918021</v>
          </cell>
        </row>
        <row r="659">
          <cell r="M659" t="str">
            <v>K1918021</v>
          </cell>
        </row>
        <row r="659">
          <cell r="O659">
            <v>14000</v>
          </cell>
        </row>
        <row r="660">
          <cell r="K660" t="str">
            <v>K1918023</v>
          </cell>
        </row>
        <row r="660">
          <cell r="M660" t="str">
            <v>K1918023</v>
          </cell>
        </row>
        <row r="660">
          <cell r="O660">
            <v>19000</v>
          </cell>
        </row>
        <row r="661">
          <cell r="K661" t="str">
            <v>K1918023</v>
          </cell>
        </row>
        <row r="661">
          <cell r="M661" t="str">
            <v>K1918023</v>
          </cell>
        </row>
        <row r="661">
          <cell r="O661">
            <v>19000</v>
          </cell>
        </row>
        <row r="662">
          <cell r="K662" t="str">
            <v>K1918023</v>
          </cell>
        </row>
        <row r="662">
          <cell r="M662" t="str">
            <v>K1918023</v>
          </cell>
        </row>
        <row r="662">
          <cell r="O662">
            <v>19000</v>
          </cell>
        </row>
        <row r="663">
          <cell r="K663" t="str">
            <v>K1918023</v>
          </cell>
        </row>
        <row r="663">
          <cell r="M663" t="str">
            <v>K1918023</v>
          </cell>
        </row>
        <row r="663">
          <cell r="O663">
            <v>19000</v>
          </cell>
        </row>
        <row r="664">
          <cell r="K664" t="str">
            <v>K1918024</v>
          </cell>
        </row>
        <row r="664">
          <cell r="M664" t="str">
            <v>K1918024</v>
          </cell>
        </row>
        <row r="664">
          <cell r="O664">
            <v>363.68</v>
          </cell>
        </row>
        <row r="665">
          <cell r="K665" t="str">
            <v>K1918026</v>
          </cell>
        </row>
        <row r="665">
          <cell r="M665" t="str">
            <v>K1918026</v>
          </cell>
        </row>
        <row r="665">
          <cell r="O665">
            <v>10404</v>
          </cell>
        </row>
        <row r="666">
          <cell r="K666" t="str">
            <v>K1918026</v>
          </cell>
        </row>
        <row r="666">
          <cell r="M666" t="str">
            <v>K1918026</v>
          </cell>
        </row>
        <row r="666">
          <cell r="O666">
            <v>10404</v>
          </cell>
        </row>
        <row r="667">
          <cell r="K667" t="str">
            <v>K1918026</v>
          </cell>
        </row>
        <row r="667">
          <cell r="M667" t="str">
            <v>K1918026</v>
          </cell>
        </row>
        <row r="667">
          <cell r="O667">
            <v>10404</v>
          </cell>
        </row>
        <row r="668">
          <cell r="K668" t="str">
            <v>K1918026</v>
          </cell>
        </row>
        <row r="668">
          <cell r="M668" t="str">
            <v>K1918026</v>
          </cell>
        </row>
        <row r="668">
          <cell r="O668">
            <v>10404</v>
          </cell>
        </row>
        <row r="669">
          <cell r="K669" t="str">
            <v>K1918028</v>
          </cell>
        </row>
        <row r="669">
          <cell r="M669" t="str">
            <v>K1918028</v>
          </cell>
        </row>
        <row r="669">
          <cell r="O669">
            <v>8259.5</v>
          </cell>
        </row>
        <row r="670">
          <cell r="K670" t="str">
            <v>K1918028</v>
          </cell>
        </row>
        <row r="670">
          <cell r="M670" t="str">
            <v>K1918028</v>
          </cell>
        </row>
        <row r="670">
          <cell r="O670">
            <v>8259.5</v>
          </cell>
        </row>
        <row r="671">
          <cell r="K671" t="str">
            <v>K1918028</v>
          </cell>
        </row>
        <row r="671">
          <cell r="M671" t="str">
            <v>K1918028</v>
          </cell>
        </row>
        <row r="671">
          <cell r="O671">
            <v>8259.5</v>
          </cell>
        </row>
        <row r="672">
          <cell r="K672" t="str">
            <v>K1918028</v>
          </cell>
        </row>
        <row r="672">
          <cell r="M672" t="str">
            <v>K1918028</v>
          </cell>
        </row>
        <row r="672">
          <cell r="O672">
            <v>8259.5</v>
          </cell>
        </row>
        <row r="673">
          <cell r="K673" t="str">
            <v>K1918028</v>
          </cell>
        </row>
        <row r="673">
          <cell r="M673" t="str">
            <v>K1918028</v>
          </cell>
        </row>
        <row r="673">
          <cell r="O673">
            <v>8259.5</v>
          </cell>
        </row>
        <row r="674">
          <cell r="K674" t="str">
            <v>K1918029</v>
          </cell>
        </row>
        <row r="674">
          <cell r="M674" t="str">
            <v>K1918029</v>
          </cell>
        </row>
        <row r="674">
          <cell r="O674">
            <v>18312.3</v>
          </cell>
        </row>
        <row r="675">
          <cell r="K675" t="str">
            <v>K1918029</v>
          </cell>
        </row>
        <row r="675">
          <cell r="M675" t="str">
            <v>K1918029</v>
          </cell>
        </row>
        <row r="675">
          <cell r="O675">
            <v>18312.3</v>
          </cell>
        </row>
        <row r="676">
          <cell r="K676" t="str">
            <v>K1918029</v>
          </cell>
        </row>
        <row r="676">
          <cell r="M676" t="str">
            <v>K1918029</v>
          </cell>
        </row>
        <row r="676">
          <cell r="O676">
            <v>18312.3</v>
          </cell>
        </row>
        <row r="677">
          <cell r="K677" t="str">
            <v>K1918029</v>
          </cell>
        </row>
        <row r="677">
          <cell r="M677" t="str">
            <v>K1918029</v>
          </cell>
        </row>
        <row r="677">
          <cell r="O677">
            <v>18312.3</v>
          </cell>
        </row>
        <row r="678">
          <cell r="K678" t="str">
            <v>K1918029</v>
          </cell>
        </row>
        <row r="678">
          <cell r="M678" t="str">
            <v>K1918029</v>
          </cell>
        </row>
        <row r="678">
          <cell r="O678">
            <v>18312.3</v>
          </cell>
        </row>
        <row r="679">
          <cell r="K679" t="str">
            <v>K1918031</v>
          </cell>
        </row>
        <row r="679">
          <cell r="M679" t="str">
            <v>K1918031</v>
          </cell>
        </row>
        <row r="679">
          <cell r="O679">
            <v>13000</v>
          </cell>
        </row>
        <row r="680">
          <cell r="K680" t="str">
            <v>K1918031</v>
          </cell>
        </row>
        <row r="680">
          <cell r="M680" t="str">
            <v>K1918031</v>
          </cell>
        </row>
        <row r="680">
          <cell r="O680">
            <v>13000</v>
          </cell>
        </row>
        <row r="681">
          <cell r="K681" t="str">
            <v>K1918031</v>
          </cell>
        </row>
        <row r="681">
          <cell r="M681" t="str">
            <v>K1918031</v>
          </cell>
        </row>
        <row r="681">
          <cell r="O681">
            <v>13000</v>
          </cell>
        </row>
        <row r="682">
          <cell r="K682" t="str">
            <v>K1918031</v>
          </cell>
        </row>
        <row r="682">
          <cell r="M682" t="str">
            <v>K1918031</v>
          </cell>
        </row>
        <row r="682">
          <cell r="O682">
            <v>13000</v>
          </cell>
        </row>
        <row r="683">
          <cell r="K683" t="str">
            <v>K1918031</v>
          </cell>
        </row>
        <row r="683">
          <cell r="M683" t="str">
            <v>K1918031</v>
          </cell>
        </row>
        <row r="683">
          <cell r="O683">
            <v>13000</v>
          </cell>
        </row>
        <row r="684">
          <cell r="K684" t="str">
            <v>K1918032</v>
          </cell>
        </row>
        <row r="684">
          <cell r="M684" t="str">
            <v>K1918032</v>
          </cell>
        </row>
        <row r="684">
          <cell r="O684">
            <v>19000</v>
          </cell>
        </row>
        <row r="685">
          <cell r="K685" t="str">
            <v>K1918032</v>
          </cell>
        </row>
        <row r="685">
          <cell r="M685" t="str">
            <v>K1918032</v>
          </cell>
        </row>
        <row r="685">
          <cell r="O685">
            <v>19000</v>
          </cell>
        </row>
        <row r="686">
          <cell r="K686" t="str">
            <v>K1918032</v>
          </cell>
        </row>
        <row r="686">
          <cell r="M686" t="str">
            <v>K1918032</v>
          </cell>
        </row>
        <row r="686">
          <cell r="O686">
            <v>19000</v>
          </cell>
        </row>
        <row r="687">
          <cell r="K687" t="str">
            <v>K1918032</v>
          </cell>
        </row>
        <row r="687">
          <cell r="M687" t="str">
            <v>K1918032</v>
          </cell>
        </row>
        <row r="687">
          <cell r="O687">
            <v>19000</v>
          </cell>
        </row>
        <row r="688">
          <cell r="K688" t="str">
            <v>K1918032</v>
          </cell>
        </row>
        <row r="688">
          <cell r="M688" t="str">
            <v>K1918032</v>
          </cell>
        </row>
        <row r="688">
          <cell r="O688">
            <v>19000</v>
          </cell>
        </row>
        <row r="689">
          <cell r="K689" t="str">
            <v>K1918032</v>
          </cell>
        </row>
        <row r="689">
          <cell r="M689" t="str">
            <v>K1918032</v>
          </cell>
        </row>
        <row r="689">
          <cell r="O689">
            <v>19000</v>
          </cell>
        </row>
        <row r="690">
          <cell r="K690" t="str">
            <v>K1918032</v>
          </cell>
        </row>
        <row r="690">
          <cell r="M690" t="str">
            <v>K1918032</v>
          </cell>
        </row>
        <row r="690">
          <cell r="O690">
            <v>19000</v>
          </cell>
        </row>
        <row r="691">
          <cell r="K691" t="str">
            <v>K1918033</v>
          </cell>
        </row>
        <row r="691">
          <cell r="M691" t="str">
            <v>K1918033</v>
          </cell>
        </row>
        <row r="691">
          <cell r="O691">
            <v>17126.2</v>
          </cell>
        </row>
        <row r="692">
          <cell r="K692" t="str">
            <v>K1918033</v>
          </cell>
        </row>
        <row r="692">
          <cell r="M692" t="str">
            <v>K1918033</v>
          </cell>
        </row>
        <row r="692">
          <cell r="O692">
            <v>17126.2</v>
          </cell>
        </row>
        <row r="693">
          <cell r="K693" t="str">
            <v>K1918033</v>
          </cell>
        </row>
        <row r="693">
          <cell r="M693" t="str">
            <v>K1918033</v>
          </cell>
        </row>
        <row r="693">
          <cell r="O693">
            <v>17126.2</v>
          </cell>
        </row>
        <row r="694">
          <cell r="K694" t="str">
            <v>K1918033</v>
          </cell>
        </row>
        <row r="694">
          <cell r="M694" t="str">
            <v>K1918033</v>
          </cell>
        </row>
        <row r="694">
          <cell r="O694">
            <v>17126.2</v>
          </cell>
        </row>
        <row r="695">
          <cell r="K695" t="str">
            <v>K1918033</v>
          </cell>
        </row>
        <row r="695">
          <cell r="M695" t="str">
            <v>K1918033</v>
          </cell>
        </row>
        <row r="695">
          <cell r="O695">
            <v>17126.2</v>
          </cell>
        </row>
        <row r="696">
          <cell r="K696" t="str">
            <v>K1918034</v>
          </cell>
        </row>
        <row r="696">
          <cell r="M696" t="str">
            <v>K1918034</v>
          </cell>
        </row>
        <row r="696">
          <cell r="O696">
            <v>19000</v>
          </cell>
        </row>
        <row r="697">
          <cell r="K697" t="str">
            <v>K1918034</v>
          </cell>
        </row>
        <row r="697">
          <cell r="M697" t="str">
            <v>K1918034</v>
          </cell>
        </row>
        <row r="697">
          <cell r="O697">
            <v>19000</v>
          </cell>
        </row>
        <row r="698">
          <cell r="K698" t="str">
            <v>K1918034</v>
          </cell>
        </row>
        <row r="698">
          <cell r="M698" t="str">
            <v>K1918034</v>
          </cell>
        </row>
        <row r="698">
          <cell r="O698">
            <v>19000</v>
          </cell>
        </row>
        <row r="699">
          <cell r="K699" t="str">
            <v>K1918034</v>
          </cell>
        </row>
        <row r="699">
          <cell r="M699" t="str">
            <v>K1918034</v>
          </cell>
        </row>
        <row r="699">
          <cell r="O699">
            <v>19000</v>
          </cell>
        </row>
        <row r="700">
          <cell r="K700" t="str">
            <v>K1918034</v>
          </cell>
        </row>
        <row r="700">
          <cell r="M700" t="str">
            <v>K1918034</v>
          </cell>
        </row>
        <row r="700">
          <cell r="O700">
            <v>19000</v>
          </cell>
        </row>
        <row r="701">
          <cell r="K701" t="str">
            <v>K1918034</v>
          </cell>
        </row>
        <row r="701">
          <cell r="M701" t="str">
            <v>K1918034</v>
          </cell>
        </row>
        <row r="701">
          <cell r="O701">
            <v>19000</v>
          </cell>
        </row>
        <row r="702">
          <cell r="K702" t="str">
            <v>K1918037</v>
          </cell>
        </row>
        <row r="702">
          <cell r="M702" t="str">
            <v>K1918037</v>
          </cell>
        </row>
        <row r="702">
          <cell r="O702">
            <v>17830</v>
          </cell>
        </row>
        <row r="703">
          <cell r="K703" t="str">
            <v>K1918037</v>
          </cell>
        </row>
        <row r="703">
          <cell r="M703" t="str">
            <v>K1918037</v>
          </cell>
        </row>
        <row r="703">
          <cell r="O703">
            <v>17830</v>
          </cell>
        </row>
        <row r="704">
          <cell r="K704" t="str">
            <v>K1918037</v>
          </cell>
        </row>
        <row r="704">
          <cell r="M704" t="str">
            <v>K1918037</v>
          </cell>
        </row>
        <row r="704">
          <cell r="O704">
            <v>17830</v>
          </cell>
        </row>
        <row r="705">
          <cell r="K705" t="str">
            <v>K1918037</v>
          </cell>
        </row>
        <row r="705">
          <cell r="M705" t="str">
            <v>K1918037</v>
          </cell>
        </row>
        <row r="705">
          <cell r="O705">
            <v>17830</v>
          </cell>
        </row>
        <row r="706">
          <cell r="K706" t="str">
            <v>K1918038</v>
          </cell>
        </row>
        <row r="706">
          <cell r="M706" t="str">
            <v>K1918038</v>
          </cell>
        </row>
        <row r="706">
          <cell r="O706">
            <v>9600</v>
          </cell>
        </row>
        <row r="707">
          <cell r="K707" t="str">
            <v>K1918038</v>
          </cell>
        </row>
        <row r="707">
          <cell r="M707" t="str">
            <v>K1918038</v>
          </cell>
        </row>
        <row r="707">
          <cell r="O707">
            <v>9600</v>
          </cell>
        </row>
        <row r="708">
          <cell r="K708" t="str">
            <v>K1918038</v>
          </cell>
        </row>
        <row r="708">
          <cell r="M708" t="str">
            <v>K1918038</v>
          </cell>
        </row>
        <row r="708">
          <cell r="O708">
            <v>9600</v>
          </cell>
        </row>
        <row r="709">
          <cell r="K709" t="str">
            <v>K1918039</v>
          </cell>
        </row>
        <row r="709">
          <cell r="M709" t="str">
            <v>K1918039</v>
          </cell>
        </row>
        <row r="709">
          <cell r="O709">
            <v>4837.26</v>
          </cell>
        </row>
        <row r="710">
          <cell r="K710" t="str">
            <v>K1918039</v>
          </cell>
        </row>
        <row r="710">
          <cell r="M710" t="str">
            <v>K1918039</v>
          </cell>
        </row>
        <row r="710">
          <cell r="O710">
            <v>4837.26</v>
          </cell>
        </row>
        <row r="711">
          <cell r="K711" t="str">
            <v>K1918039</v>
          </cell>
        </row>
        <row r="711">
          <cell r="M711" t="str">
            <v>K1918039</v>
          </cell>
        </row>
        <row r="711">
          <cell r="O711">
            <v>4837.26</v>
          </cell>
        </row>
        <row r="712">
          <cell r="K712" t="str">
            <v>K1918039</v>
          </cell>
        </row>
        <row r="712">
          <cell r="M712" t="str">
            <v>K1918039</v>
          </cell>
        </row>
        <row r="712">
          <cell r="O712">
            <v>4837.26</v>
          </cell>
        </row>
        <row r="713">
          <cell r="K713" t="str">
            <v>K1918039</v>
          </cell>
        </row>
        <row r="713">
          <cell r="M713" t="str">
            <v>K1918039</v>
          </cell>
        </row>
        <row r="713">
          <cell r="O713">
            <v>4837.26</v>
          </cell>
        </row>
        <row r="714">
          <cell r="K714" t="str">
            <v>K1918039</v>
          </cell>
        </row>
        <row r="714">
          <cell r="M714" t="str">
            <v>K1918039</v>
          </cell>
        </row>
        <row r="714">
          <cell r="O714">
            <v>4837.26</v>
          </cell>
        </row>
        <row r="715">
          <cell r="K715" t="str">
            <v>K1918039</v>
          </cell>
        </row>
        <row r="715">
          <cell r="M715" t="str">
            <v>K1918039</v>
          </cell>
        </row>
        <row r="715">
          <cell r="O715">
            <v>4837.26</v>
          </cell>
        </row>
        <row r="716">
          <cell r="K716" t="str">
            <v>K1918041</v>
          </cell>
        </row>
        <row r="716">
          <cell r="M716" t="str">
            <v>K1918041</v>
          </cell>
        </row>
        <row r="716">
          <cell r="O716">
            <v>16201.09</v>
          </cell>
        </row>
        <row r="717">
          <cell r="K717" t="str">
            <v>K1918041</v>
          </cell>
        </row>
        <row r="717">
          <cell r="M717" t="str">
            <v>K1918041</v>
          </cell>
        </row>
        <row r="717">
          <cell r="O717">
            <v>16201.09</v>
          </cell>
        </row>
        <row r="718">
          <cell r="K718" t="str">
            <v>K1918041</v>
          </cell>
        </row>
        <row r="718">
          <cell r="M718" t="str">
            <v>K1918041</v>
          </cell>
        </row>
        <row r="718">
          <cell r="O718">
            <v>16201.09</v>
          </cell>
        </row>
        <row r="719">
          <cell r="K719" t="str">
            <v>K1918041</v>
          </cell>
        </row>
        <row r="719">
          <cell r="M719" t="str">
            <v>K1918041</v>
          </cell>
        </row>
        <row r="719">
          <cell r="O719">
            <v>16201.09</v>
          </cell>
        </row>
        <row r="720">
          <cell r="K720" t="str">
            <v>K1918041</v>
          </cell>
        </row>
        <row r="720">
          <cell r="M720" t="str">
            <v>K1918041</v>
          </cell>
        </row>
        <row r="720">
          <cell r="O720">
            <v>16201.09</v>
          </cell>
        </row>
        <row r="721">
          <cell r="K721" t="str">
            <v>K1918046</v>
          </cell>
        </row>
        <row r="721">
          <cell r="M721" t="str">
            <v>K1918046</v>
          </cell>
        </row>
        <row r="721">
          <cell r="O721">
            <v>76</v>
          </cell>
        </row>
        <row r="722">
          <cell r="K722" t="str">
            <v>K1918048</v>
          </cell>
        </row>
        <row r="722">
          <cell r="M722" t="str">
            <v>K1918048</v>
          </cell>
        </row>
        <row r="722">
          <cell r="O722">
            <v>2683.5</v>
          </cell>
        </row>
        <row r="723">
          <cell r="K723" t="str">
            <v>K1918048</v>
          </cell>
        </row>
        <row r="723">
          <cell r="M723" t="str">
            <v>K1918048</v>
          </cell>
        </row>
        <row r="723">
          <cell r="O723">
            <v>2683.5</v>
          </cell>
        </row>
        <row r="724">
          <cell r="K724" t="str">
            <v>K1918048</v>
          </cell>
        </row>
        <row r="724">
          <cell r="M724" t="str">
            <v>K1918048</v>
          </cell>
        </row>
        <row r="724">
          <cell r="O724">
            <v>2683.5</v>
          </cell>
        </row>
        <row r="725">
          <cell r="K725" t="str">
            <v>K1918050</v>
          </cell>
        </row>
        <row r="725">
          <cell r="M725" t="str">
            <v>K1918050</v>
          </cell>
        </row>
        <row r="725">
          <cell r="O725">
            <v>8000</v>
          </cell>
        </row>
        <row r="726">
          <cell r="K726" t="str">
            <v>K1918050</v>
          </cell>
        </row>
        <row r="726">
          <cell r="M726" t="str">
            <v>K1918050</v>
          </cell>
        </row>
        <row r="726">
          <cell r="O726">
            <v>8000</v>
          </cell>
        </row>
        <row r="727">
          <cell r="K727" t="str">
            <v>K1918050</v>
          </cell>
        </row>
        <row r="727">
          <cell r="M727" t="str">
            <v>K1918050</v>
          </cell>
        </row>
        <row r="727">
          <cell r="O727">
            <v>8000</v>
          </cell>
        </row>
        <row r="728">
          <cell r="K728" t="str">
            <v>K1918051</v>
          </cell>
        </row>
        <row r="728">
          <cell r="M728" t="str">
            <v>K1918051</v>
          </cell>
        </row>
        <row r="728">
          <cell r="O728">
            <v>10000</v>
          </cell>
        </row>
        <row r="729">
          <cell r="K729" t="str">
            <v>K1918051</v>
          </cell>
        </row>
        <row r="729">
          <cell r="M729" t="str">
            <v>K1918051</v>
          </cell>
        </row>
        <row r="729">
          <cell r="O729">
            <v>10000</v>
          </cell>
        </row>
        <row r="730">
          <cell r="K730" t="str">
            <v>K1918051</v>
          </cell>
        </row>
        <row r="730">
          <cell r="M730" t="str">
            <v>K1918051</v>
          </cell>
        </row>
        <row r="730">
          <cell r="O730">
            <v>10000</v>
          </cell>
        </row>
        <row r="731">
          <cell r="K731" t="str">
            <v>K1918051</v>
          </cell>
        </row>
        <row r="731">
          <cell r="M731" t="str">
            <v>K1918051</v>
          </cell>
        </row>
        <row r="731">
          <cell r="O731">
            <v>10000</v>
          </cell>
        </row>
        <row r="732">
          <cell r="K732" t="str">
            <v>K1918051</v>
          </cell>
        </row>
        <row r="732">
          <cell r="M732" t="str">
            <v>K1918051</v>
          </cell>
        </row>
        <row r="732">
          <cell r="O732">
            <v>10000</v>
          </cell>
        </row>
        <row r="733">
          <cell r="K733" t="str">
            <v>K1918051</v>
          </cell>
        </row>
        <row r="733">
          <cell r="M733" t="str">
            <v>K1918051</v>
          </cell>
        </row>
        <row r="733">
          <cell r="O733">
            <v>10000</v>
          </cell>
        </row>
        <row r="734">
          <cell r="K734" t="str">
            <v>K1918051</v>
          </cell>
        </row>
        <row r="734">
          <cell r="M734" t="str">
            <v>K1918051</v>
          </cell>
        </row>
        <row r="734">
          <cell r="O734">
            <v>10000</v>
          </cell>
        </row>
        <row r="735">
          <cell r="K735" t="str">
            <v>K1918051</v>
          </cell>
        </row>
        <row r="735">
          <cell r="M735" t="str">
            <v>K1918051</v>
          </cell>
        </row>
        <row r="735">
          <cell r="O735">
            <v>10000</v>
          </cell>
        </row>
        <row r="736">
          <cell r="K736" t="str">
            <v>K1918052</v>
          </cell>
        </row>
        <row r="736">
          <cell r="M736" t="str">
            <v>K1918052</v>
          </cell>
        </row>
        <row r="736">
          <cell r="O736">
            <v>10000</v>
          </cell>
        </row>
        <row r="737">
          <cell r="K737" t="str">
            <v>K1918052</v>
          </cell>
        </row>
        <row r="737">
          <cell r="M737" t="str">
            <v>K1918052</v>
          </cell>
        </row>
        <row r="737">
          <cell r="O737">
            <v>10000</v>
          </cell>
        </row>
        <row r="738">
          <cell r="K738" t="str">
            <v>K1918052</v>
          </cell>
        </row>
        <row r="738">
          <cell r="M738" t="str">
            <v>K1918052</v>
          </cell>
        </row>
        <row r="738">
          <cell r="O738">
            <v>10000</v>
          </cell>
        </row>
        <row r="739">
          <cell r="K739" t="str">
            <v>K1918052</v>
          </cell>
        </row>
        <row r="739">
          <cell r="M739" t="str">
            <v>K1918052</v>
          </cell>
        </row>
        <row r="739">
          <cell r="O739">
            <v>10000</v>
          </cell>
        </row>
        <row r="740">
          <cell r="K740" t="str">
            <v>K1918052</v>
          </cell>
        </row>
        <row r="740">
          <cell r="M740" t="str">
            <v>K1918052</v>
          </cell>
        </row>
        <row r="740">
          <cell r="O740">
            <v>10000</v>
          </cell>
        </row>
        <row r="741">
          <cell r="K741" t="str">
            <v>K1918052</v>
          </cell>
        </row>
        <row r="741">
          <cell r="M741" t="str">
            <v>K1918052</v>
          </cell>
        </row>
        <row r="741">
          <cell r="O741">
            <v>10000</v>
          </cell>
        </row>
        <row r="742">
          <cell r="K742" t="str">
            <v>K1918052</v>
          </cell>
        </row>
        <row r="742">
          <cell r="M742" t="str">
            <v>K1918052</v>
          </cell>
        </row>
        <row r="742">
          <cell r="O742">
            <v>10000</v>
          </cell>
        </row>
        <row r="743">
          <cell r="K743" t="str">
            <v>K1918055</v>
          </cell>
        </row>
        <row r="743">
          <cell r="M743" t="str">
            <v>K1918055</v>
          </cell>
        </row>
        <row r="743">
          <cell r="O743">
            <v>10000</v>
          </cell>
        </row>
        <row r="744">
          <cell r="K744" t="str">
            <v>K1918055</v>
          </cell>
        </row>
        <row r="744">
          <cell r="M744" t="str">
            <v>K1918055</v>
          </cell>
        </row>
        <row r="744">
          <cell r="O744">
            <v>10000</v>
          </cell>
        </row>
        <row r="745">
          <cell r="K745" t="str">
            <v>K1918055</v>
          </cell>
        </row>
        <row r="745">
          <cell r="M745" t="str">
            <v>K1918055</v>
          </cell>
        </row>
        <row r="745">
          <cell r="O745">
            <v>10000</v>
          </cell>
        </row>
        <row r="746">
          <cell r="K746" t="str">
            <v>K1918055</v>
          </cell>
        </row>
        <row r="746">
          <cell r="M746" t="str">
            <v>K1918055</v>
          </cell>
        </row>
        <row r="746">
          <cell r="O746">
            <v>10000</v>
          </cell>
        </row>
        <row r="747">
          <cell r="K747" t="str">
            <v>K1918056</v>
          </cell>
        </row>
        <row r="747">
          <cell r="M747" t="str">
            <v>K1918056</v>
          </cell>
        </row>
        <row r="747">
          <cell r="O747">
            <v>10000</v>
          </cell>
        </row>
        <row r="748">
          <cell r="K748" t="str">
            <v>K1918056</v>
          </cell>
        </row>
        <row r="748">
          <cell r="M748" t="str">
            <v>K1918056</v>
          </cell>
        </row>
        <row r="748">
          <cell r="O748">
            <v>10000</v>
          </cell>
        </row>
        <row r="749">
          <cell r="K749" t="str">
            <v>K1918056</v>
          </cell>
        </row>
        <row r="749">
          <cell r="M749" t="str">
            <v>K1918056</v>
          </cell>
        </row>
        <row r="749">
          <cell r="O749">
            <v>10000</v>
          </cell>
        </row>
        <row r="750">
          <cell r="K750" t="str">
            <v>K1918057</v>
          </cell>
        </row>
        <row r="750">
          <cell r="M750" t="str">
            <v>K1918057</v>
          </cell>
        </row>
        <row r="750">
          <cell r="O750">
            <v>10000</v>
          </cell>
        </row>
        <row r="751">
          <cell r="K751" t="str">
            <v>K1918057</v>
          </cell>
        </row>
        <row r="751">
          <cell r="M751" t="str">
            <v>K1918057</v>
          </cell>
        </row>
        <row r="751">
          <cell r="O751">
            <v>10000</v>
          </cell>
        </row>
        <row r="752">
          <cell r="K752" t="str">
            <v>K1918057</v>
          </cell>
        </row>
        <row r="752">
          <cell r="M752" t="str">
            <v>K1918057</v>
          </cell>
        </row>
        <row r="752">
          <cell r="O752">
            <v>10000</v>
          </cell>
        </row>
        <row r="753">
          <cell r="K753" t="str">
            <v>K1918057</v>
          </cell>
        </row>
        <row r="753">
          <cell r="M753" t="str">
            <v>K1918057</v>
          </cell>
        </row>
        <row r="753">
          <cell r="O753">
            <v>10000</v>
          </cell>
        </row>
        <row r="754">
          <cell r="K754" t="str">
            <v>K1918058</v>
          </cell>
        </row>
        <row r="754">
          <cell r="M754" t="str">
            <v>K1918058</v>
          </cell>
        </row>
        <row r="754">
          <cell r="O754">
            <v>10000</v>
          </cell>
        </row>
        <row r="755">
          <cell r="K755" t="str">
            <v>K1918058</v>
          </cell>
        </row>
        <row r="755">
          <cell r="M755" t="str">
            <v>K1918058</v>
          </cell>
        </row>
        <row r="755">
          <cell r="O755">
            <v>10000</v>
          </cell>
        </row>
        <row r="756">
          <cell r="K756" t="str">
            <v>K1918058</v>
          </cell>
        </row>
        <row r="756">
          <cell r="M756" t="str">
            <v>K1918058</v>
          </cell>
        </row>
        <row r="756">
          <cell r="O756">
            <v>10000</v>
          </cell>
        </row>
        <row r="757">
          <cell r="K757" t="str">
            <v>K1918058</v>
          </cell>
        </row>
        <row r="757">
          <cell r="M757" t="str">
            <v>K1918058</v>
          </cell>
        </row>
        <row r="757">
          <cell r="O757">
            <v>10000</v>
          </cell>
        </row>
        <row r="758">
          <cell r="K758" t="str">
            <v>K1918060</v>
          </cell>
        </row>
        <row r="758">
          <cell r="M758" t="str">
            <v>K1918060</v>
          </cell>
        </row>
        <row r="758">
          <cell r="O758">
            <v>6868.2</v>
          </cell>
        </row>
        <row r="759">
          <cell r="K759" t="str">
            <v>K1918060</v>
          </cell>
        </row>
        <row r="759">
          <cell r="M759" t="str">
            <v>K1918060</v>
          </cell>
        </row>
        <row r="759">
          <cell r="O759">
            <v>6868.2</v>
          </cell>
        </row>
        <row r="760">
          <cell r="K760" t="str">
            <v>K1918060</v>
          </cell>
        </row>
        <row r="760">
          <cell r="M760" t="str">
            <v>K1918060</v>
          </cell>
        </row>
        <row r="760">
          <cell r="O760">
            <v>6868.2</v>
          </cell>
        </row>
        <row r="761">
          <cell r="K761" t="str">
            <v>K1918061</v>
          </cell>
        </row>
        <row r="761">
          <cell r="M761" t="str">
            <v>K1918061</v>
          </cell>
        </row>
        <row r="761">
          <cell r="O761">
            <v>10000</v>
          </cell>
        </row>
        <row r="762">
          <cell r="K762" t="str">
            <v>K1918061</v>
          </cell>
        </row>
        <row r="762">
          <cell r="M762" t="str">
            <v>K1918061</v>
          </cell>
        </row>
        <row r="762">
          <cell r="O762">
            <v>10000</v>
          </cell>
        </row>
        <row r="763">
          <cell r="K763" t="str">
            <v>K1918061</v>
          </cell>
        </row>
        <row r="763">
          <cell r="M763" t="str">
            <v>K1918061</v>
          </cell>
        </row>
        <row r="763">
          <cell r="O763">
            <v>10000</v>
          </cell>
        </row>
        <row r="764">
          <cell r="K764" t="str">
            <v>K1918061</v>
          </cell>
        </row>
        <row r="764">
          <cell r="M764" t="str">
            <v>K1918061</v>
          </cell>
        </row>
        <row r="764">
          <cell r="O764">
            <v>10000</v>
          </cell>
        </row>
        <row r="765">
          <cell r="K765" t="str">
            <v>K1918062</v>
          </cell>
        </row>
        <row r="765">
          <cell r="M765" t="str">
            <v>K1918062</v>
          </cell>
        </row>
        <row r="765">
          <cell r="O765">
            <v>7100</v>
          </cell>
        </row>
        <row r="766">
          <cell r="K766" t="str">
            <v>K1918062</v>
          </cell>
        </row>
        <row r="766">
          <cell r="M766" t="str">
            <v>K1918062</v>
          </cell>
        </row>
        <row r="766">
          <cell r="O766">
            <v>7100</v>
          </cell>
        </row>
        <row r="767">
          <cell r="K767" t="str">
            <v>K1918062</v>
          </cell>
        </row>
        <row r="767">
          <cell r="M767" t="str">
            <v>K1918062</v>
          </cell>
        </row>
        <row r="767">
          <cell r="O767">
            <v>7100</v>
          </cell>
        </row>
        <row r="768">
          <cell r="K768" t="str">
            <v>K1918062</v>
          </cell>
        </row>
        <row r="768">
          <cell r="M768" t="str">
            <v>K1918062</v>
          </cell>
        </row>
        <row r="768">
          <cell r="O768">
            <v>7100</v>
          </cell>
        </row>
        <row r="769">
          <cell r="K769" t="str">
            <v>K1918062</v>
          </cell>
        </row>
        <row r="769">
          <cell r="M769" t="str">
            <v>K1918062</v>
          </cell>
        </row>
        <row r="769">
          <cell r="O769">
            <v>7100</v>
          </cell>
        </row>
        <row r="770">
          <cell r="K770" t="str">
            <v>K1918063</v>
          </cell>
        </row>
        <row r="770">
          <cell r="M770" t="str">
            <v>K1918063</v>
          </cell>
        </row>
        <row r="770">
          <cell r="O770">
            <v>10000</v>
          </cell>
        </row>
        <row r="771">
          <cell r="K771" t="str">
            <v>K1918063</v>
          </cell>
        </row>
        <row r="771">
          <cell r="M771" t="str">
            <v>K1918063</v>
          </cell>
        </row>
        <row r="771">
          <cell r="O771">
            <v>10000</v>
          </cell>
        </row>
        <row r="772">
          <cell r="K772" t="str">
            <v>K1918063</v>
          </cell>
        </row>
        <row r="772">
          <cell r="M772" t="str">
            <v>K1918063</v>
          </cell>
        </row>
        <row r="772">
          <cell r="O772">
            <v>10000</v>
          </cell>
        </row>
        <row r="773">
          <cell r="K773" t="str">
            <v>K1918063</v>
          </cell>
        </row>
        <row r="773">
          <cell r="M773" t="str">
            <v>K1918063</v>
          </cell>
        </row>
        <row r="773">
          <cell r="O773">
            <v>10000</v>
          </cell>
        </row>
        <row r="774">
          <cell r="K774" t="str">
            <v>K1918063</v>
          </cell>
        </row>
        <row r="774">
          <cell r="M774" t="str">
            <v>K1918063</v>
          </cell>
        </row>
        <row r="774">
          <cell r="O774">
            <v>10000</v>
          </cell>
        </row>
        <row r="775">
          <cell r="K775" t="str">
            <v>K1918063</v>
          </cell>
        </row>
        <row r="775">
          <cell r="M775" t="str">
            <v>K1918063</v>
          </cell>
        </row>
        <row r="775">
          <cell r="O775">
            <v>10000</v>
          </cell>
        </row>
        <row r="776">
          <cell r="K776" t="str">
            <v>K1918063</v>
          </cell>
        </row>
        <row r="776">
          <cell r="M776" t="str">
            <v>K1918063</v>
          </cell>
        </row>
        <row r="776">
          <cell r="O776">
            <v>10000</v>
          </cell>
        </row>
        <row r="777">
          <cell r="K777" t="str">
            <v>K1918064</v>
          </cell>
        </row>
        <row r="777">
          <cell r="M777" t="str">
            <v>K1918064</v>
          </cell>
        </row>
        <row r="777">
          <cell r="O777">
            <v>4150</v>
          </cell>
        </row>
        <row r="778">
          <cell r="K778" t="str">
            <v>K1918064</v>
          </cell>
        </row>
        <row r="778">
          <cell r="M778" t="str">
            <v>K1918064</v>
          </cell>
        </row>
        <row r="778">
          <cell r="O778">
            <v>4150</v>
          </cell>
        </row>
        <row r="779">
          <cell r="K779" t="str">
            <v>K1918064</v>
          </cell>
        </row>
        <row r="779">
          <cell r="M779" t="str">
            <v>K1918064</v>
          </cell>
        </row>
        <row r="779">
          <cell r="O779">
            <v>4150</v>
          </cell>
        </row>
        <row r="780">
          <cell r="K780" t="str">
            <v>K1918064</v>
          </cell>
        </row>
        <row r="780">
          <cell r="M780" t="str">
            <v>K1918064</v>
          </cell>
        </row>
        <row r="780">
          <cell r="O780">
            <v>4150</v>
          </cell>
        </row>
        <row r="781">
          <cell r="K781" t="str">
            <v>K1918064</v>
          </cell>
        </row>
        <row r="781">
          <cell r="M781" t="str">
            <v>K1918064</v>
          </cell>
        </row>
        <row r="781">
          <cell r="O781">
            <v>4150</v>
          </cell>
        </row>
        <row r="782">
          <cell r="K782" t="str">
            <v>K1918064</v>
          </cell>
        </row>
        <row r="782">
          <cell r="M782" t="str">
            <v>K1918064</v>
          </cell>
        </row>
        <row r="782">
          <cell r="O782">
            <v>4150</v>
          </cell>
        </row>
        <row r="783">
          <cell r="K783" t="str">
            <v>K1918066</v>
          </cell>
        </row>
        <row r="783">
          <cell r="M783" t="str">
            <v>K1918066</v>
          </cell>
        </row>
        <row r="783">
          <cell r="O783">
            <v>10000</v>
          </cell>
        </row>
        <row r="784">
          <cell r="K784" t="str">
            <v>K1918066</v>
          </cell>
        </row>
        <row r="784">
          <cell r="M784" t="str">
            <v>K1918066</v>
          </cell>
        </row>
        <row r="784">
          <cell r="O784">
            <v>10000</v>
          </cell>
        </row>
        <row r="785">
          <cell r="K785" t="str">
            <v>K1918066</v>
          </cell>
        </row>
        <row r="785">
          <cell r="M785" t="str">
            <v>K1918066</v>
          </cell>
        </row>
        <row r="785">
          <cell r="O785">
            <v>10000</v>
          </cell>
        </row>
        <row r="786">
          <cell r="K786" t="str">
            <v>K1918066</v>
          </cell>
        </row>
        <row r="786">
          <cell r="M786" t="str">
            <v>K1918066</v>
          </cell>
        </row>
        <row r="786">
          <cell r="O786">
            <v>10000</v>
          </cell>
        </row>
        <row r="787">
          <cell r="K787" t="str">
            <v>K1918066</v>
          </cell>
        </row>
        <row r="787">
          <cell r="M787" t="str">
            <v>K1918066</v>
          </cell>
        </row>
        <row r="787">
          <cell r="O787">
            <v>10000</v>
          </cell>
        </row>
        <row r="788">
          <cell r="K788" t="str">
            <v>K1918072</v>
          </cell>
        </row>
        <row r="788">
          <cell r="M788" t="str">
            <v>K1918072</v>
          </cell>
        </row>
        <row r="788">
          <cell r="O788">
            <v>10000</v>
          </cell>
        </row>
        <row r="789">
          <cell r="K789" t="str">
            <v>K1918072</v>
          </cell>
        </row>
        <row r="789">
          <cell r="M789" t="str">
            <v>K1918072</v>
          </cell>
        </row>
        <row r="789">
          <cell r="O789">
            <v>10000</v>
          </cell>
        </row>
        <row r="790">
          <cell r="K790" t="str">
            <v>K1918072</v>
          </cell>
        </row>
        <row r="790">
          <cell r="M790" t="str">
            <v>K1918072</v>
          </cell>
        </row>
        <row r="790">
          <cell r="O790">
            <v>10000</v>
          </cell>
        </row>
        <row r="791">
          <cell r="K791" t="str">
            <v>K1918073</v>
          </cell>
        </row>
        <row r="791">
          <cell r="M791" t="str">
            <v>K1918073</v>
          </cell>
        </row>
        <row r="791">
          <cell r="O791">
            <v>4949.5</v>
          </cell>
        </row>
        <row r="792">
          <cell r="K792" t="str">
            <v>K1918073</v>
          </cell>
        </row>
        <row r="792">
          <cell r="M792" t="str">
            <v>K1918073</v>
          </cell>
        </row>
        <row r="792">
          <cell r="O792">
            <v>4949.5</v>
          </cell>
        </row>
        <row r="793">
          <cell r="K793" t="str">
            <v>K1918073</v>
          </cell>
        </row>
        <row r="793">
          <cell r="M793" t="str">
            <v>K1918073</v>
          </cell>
        </row>
        <row r="793">
          <cell r="O793">
            <v>4949.5</v>
          </cell>
        </row>
        <row r="794">
          <cell r="K794" t="str">
            <v>K1930010</v>
          </cell>
        </row>
        <row r="794">
          <cell r="M794" t="str">
            <v>K1930010</v>
          </cell>
        </row>
        <row r="794">
          <cell r="O794">
            <v>29326</v>
          </cell>
        </row>
        <row r="795">
          <cell r="K795" t="str">
            <v>K1930010</v>
          </cell>
        </row>
        <row r="795">
          <cell r="M795" t="str">
            <v>K1930010</v>
          </cell>
        </row>
        <row r="795">
          <cell r="O795">
            <v>29326</v>
          </cell>
        </row>
        <row r="796">
          <cell r="K796" t="str">
            <v>K1930010</v>
          </cell>
        </row>
        <row r="796">
          <cell r="M796" t="str">
            <v>K1930010</v>
          </cell>
        </row>
        <row r="796">
          <cell r="O796">
            <v>29326</v>
          </cell>
        </row>
        <row r="797">
          <cell r="K797" t="str">
            <v>K1930010</v>
          </cell>
        </row>
        <row r="797">
          <cell r="M797" t="str">
            <v>K1930010</v>
          </cell>
        </row>
        <row r="797">
          <cell r="O797">
            <v>29326</v>
          </cell>
        </row>
        <row r="798">
          <cell r="K798" t="str">
            <v>K1930010</v>
          </cell>
        </row>
        <row r="798">
          <cell r="M798" t="str">
            <v>K1930010</v>
          </cell>
        </row>
        <row r="798">
          <cell r="O798">
            <v>29326</v>
          </cell>
        </row>
        <row r="799">
          <cell r="K799" t="str">
            <v>K1930013</v>
          </cell>
        </row>
        <row r="799">
          <cell r="M799" t="str">
            <v>K1930013</v>
          </cell>
        </row>
        <row r="799">
          <cell r="O799">
            <v>1725.34</v>
          </cell>
        </row>
        <row r="800">
          <cell r="K800" t="str">
            <v>K1930013</v>
          </cell>
        </row>
        <row r="800">
          <cell r="M800" t="str">
            <v>K1930013</v>
          </cell>
        </row>
        <row r="800">
          <cell r="O800">
            <v>1725.34</v>
          </cell>
        </row>
        <row r="801">
          <cell r="K801" t="str">
            <v>K1930013</v>
          </cell>
        </row>
        <row r="801">
          <cell r="M801" t="str">
            <v>K1930013</v>
          </cell>
        </row>
        <row r="801">
          <cell r="O801">
            <v>1725.34</v>
          </cell>
        </row>
        <row r="802">
          <cell r="K802" t="str">
            <v>K1930013</v>
          </cell>
        </row>
        <row r="802">
          <cell r="M802" t="str">
            <v>K1930013</v>
          </cell>
        </row>
        <row r="802">
          <cell r="O802">
            <v>1725.34</v>
          </cell>
        </row>
        <row r="803">
          <cell r="K803" t="str">
            <v>K1930027</v>
          </cell>
        </row>
        <row r="803">
          <cell r="M803" t="str">
            <v>K1930027</v>
          </cell>
        </row>
        <row r="803">
          <cell r="O803">
            <v>23899.57</v>
          </cell>
        </row>
        <row r="804">
          <cell r="K804" t="str">
            <v>K1930027</v>
          </cell>
        </row>
        <row r="804">
          <cell r="M804" t="str">
            <v>K1930027</v>
          </cell>
        </row>
        <row r="804">
          <cell r="O804">
            <v>23899.57</v>
          </cell>
        </row>
        <row r="805">
          <cell r="K805" t="str">
            <v>K1930027</v>
          </cell>
        </row>
        <row r="805">
          <cell r="M805" t="str">
            <v>K1930027</v>
          </cell>
        </row>
        <row r="805">
          <cell r="O805">
            <v>23899.57</v>
          </cell>
        </row>
        <row r="806">
          <cell r="K806" t="str">
            <v>K1930027</v>
          </cell>
        </row>
        <row r="806">
          <cell r="M806" t="str">
            <v>K1930027</v>
          </cell>
        </row>
        <row r="806">
          <cell r="O806">
            <v>23899.57</v>
          </cell>
        </row>
        <row r="807">
          <cell r="K807" t="str">
            <v>K1930027</v>
          </cell>
        </row>
        <row r="807">
          <cell r="M807" t="str">
            <v>K1930027</v>
          </cell>
        </row>
        <row r="807">
          <cell r="O807">
            <v>23899.57</v>
          </cell>
        </row>
        <row r="808">
          <cell r="K808" t="str">
            <v>K1930027</v>
          </cell>
        </row>
        <row r="808">
          <cell r="M808" t="str">
            <v>K1930027</v>
          </cell>
        </row>
        <row r="808">
          <cell r="O808">
            <v>23899.57</v>
          </cell>
        </row>
        <row r="809">
          <cell r="K809" t="str">
            <v>K1930064</v>
          </cell>
        </row>
        <row r="809">
          <cell r="M809" t="str">
            <v>K1930064</v>
          </cell>
        </row>
        <row r="809">
          <cell r="O809">
            <v>9218.9</v>
          </cell>
        </row>
        <row r="810">
          <cell r="K810" t="str">
            <v>K1930064</v>
          </cell>
        </row>
        <row r="810">
          <cell r="M810" t="str">
            <v>K1930064</v>
          </cell>
        </row>
        <row r="810">
          <cell r="O810">
            <v>9218.9</v>
          </cell>
        </row>
        <row r="811">
          <cell r="K811" t="str">
            <v>K1930064</v>
          </cell>
        </row>
        <row r="811">
          <cell r="M811" t="str">
            <v>K1930064</v>
          </cell>
        </row>
        <row r="811">
          <cell r="O811">
            <v>9218.9</v>
          </cell>
        </row>
        <row r="812">
          <cell r="K812" t="str">
            <v>K1930065</v>
          </cell>
        </row>
        <row r="812">
          <cell r="M812" t="str">
            <v>K1930065</v>
          </cell>
        </row>
        <row r="812">
          <cell r="O812">
            <v>0</v>
          </cell>
        </row>
        <row r="813">
          <cell r="K813" t="str">
            <v>K1930065</v>
          </cell>
        </row>
        <row r="813">
          <cell r="M813" t="str">
            <v>K1930065</v>
          </cell>
        </row>
        <row r="813">
          <cell r="O813">
            <v>0</v>
          </cell>
        </row>
        <row r="814">
          <cell r="K814" t="str">
            <v>K1930065</v>
          </cell>
        </row>
        <row r="814">
          <cell r="M814" t="str">
            <v>K1930065</v>
          </cell>
        </row>
        <row r="814">
          <cell r="O814">
            <v>0</v>
          </cell>
        </row>
        <row r="815">
          <cell r="K815" t="str">
            <v>K1930065</v>
          </cell>
        </row>
        <row r="815">
          <cell r="M815" t="str">
            <v>K1930065</v>
          </cell>
        </row>
        <row r="815">
          <cell r="O815">
            <v>0</v>
          </cell>
        </row>
        <row r="816">
          <cell r="K816" t="str">
            <v>K1930065</v>
          </cell>
        </row>
        <row r="816">
          <cell r="M816" t="str">
            <v>K1930065</v>
          </cell>
        </row>
        <row r="816">
          <cell r="O816">
            <v>0</v>
          </cell>
        </row>
        <row r="817">
          <cell r="K817" t="str">
            <v>K1930066</v>
          </cell>
        </row>
        <row r="817">
          <cell r="M817" t="str">
            <v>K1930066</v>
          </cell>
        </row>
        <row r="817">
          <cell r="O817">
            <v>27504.26</v>
          </cell>
        </row>
        <row r="818">
          <cell r="K818" t="str">
            <v>K1930066</v>
          </cell>
        </row>
        <row r="818">
          <cell r="M818" t="str">
            <v>K1930066</v>
          </cell>
        </row>
        <row r="818">
          <cell r="O818">
            <v>27504.26</v>
          </cell>
        </row>
        <row r="819">
          <cell r="K819" t="str">
            <v>K1930066</v>
          </cell>
        </row>
        <row r="819">
          <cell r="M819" t="str">
            <v>K1930066</v>
          </cell>
        </row>
        <row r="819">
          <cell r="O819">
            <v>27504.26</v>
          </cell>
        </row>
        <row r="820">
          <cell r="K820" t="str">
            <v>K1930066</v>
          </cell>
        </row>
        <row r="820">
          <cell r="M820" t="str">
            <v>K1930066</v>
          </cell>
        </row>
        <row r="820">
          <cell r="O820">
            <v>27504.26</v>
          </cell>
        </row>
        <row r="821">
          <cell r="K821" t="str">
            <v>K1930067</v>
          </cell>
        </row>
        <row r="821">
          <cell r="M821" t="str">
            <v>K1930067</v>
          </cell>
        </row>
        <row r="821">
          <cell r="O821">
            <v>15020.3</v>
          </cell>
        </row>
        <row r="822">
          <cell r="K822" t="str">
            <v>K1930067</v>
          </cell>
        </row>
        <row r="822">
          <cell r="M822" t="str">
            <v>K1930067</v>
          </cell>
        </row>
        <row r="822">
          <cell r="O822">
            <v>15020.3</v>
          </cell>
        </row>
        <row r="823">
          <cell r="K823" t="str">
            <v>K1930067</v>
          </cell>
        </row>
        <row r="823">
          <cell r="M823" t="str">
            <v>K1930067</v>
          </cell>
        </row>
        <row r="823">
          <cell r="O823">
            <v>15020.3</v>
          </cell>
        </row>
        <row r="824">
          <cell r="K824" t="str">
            <v>K1930067</v>
          </cell>
        </row>
        <row r="824">
          <cell r="M824" t="str">
            <v>K1930067</v>
          </cell>
        </row>
        <row r="824">
          <cell r="O824">
            <v>15020.3</v>
          </cell>
        </row>
        <row r="825">
          <cell r="K825" t="str">
            <v>K1930067</v>
          </cell>
        </row>
        <row r="825">
          <cell r="M825" t="str">
            <v>K1930067</v>
          </cell>
        </row>
        <row r="825">
          <cell r="O825">
            <v>15020.3</v>
          </cell>
        </row>
        <row r="826">
          <cell r="K826" t="str">
            <v>K1930067</v>
          </cell>
        </row>
        <row r="826">
          <cell r="M826" t="str">
            <v>K1930067</v>
          </cell>
        </row>
        <row r="826">
          <cell r="O826">
            <v>15020.3</v>
          </cell>
        </row>
        <row r="827">
          <cell r="K827" t="str">
            <v>K1930067</v>
          </cell>
        </row>
        <row r="827">
          <cell r="M827" t="str">
            <v>K1930067</v>
          </cell>
        </row>
        <row r="827">
          <cell r="O827">
            <v>15020.3</v>
          </cell>
        </row>
        <row r="828">
          <cell r="K828" t="str">
            <v>K1930067</v>
          </cell>
        </row>
        <row r="828">
          <cell r="M828" t="str">
            <v>K1930067</v>
          </cell>
        </row>
        <row r="828">
          <cell r="O828">
            <v>15020.3</v>
          </cell>
        </row>
        <row r="829">
          <cell r="K829" t="str">
            <v>K1938016</v>
          </cell>
        </row>
        <row r="829">
          <cell r="M829" t="str">
            <v>K1938016</v>
          </cell>
        </row>
        <row r="829">
          <cell r="O829">
            <v>3012.1</v>
          </cell>
        </row>
        <row r="830">
          <cell r="K830" t="str">
            <v>K1938016</v>
          </cell>
        </row>
        <row r="830">
          <cell r="M830" t="str">
            <v>K1938016</v>
          </cell>
        </row>
        <row r="830">
          <cell r="O830">
            <v>3012.1</v>
          </cell>
        </row>
        <row r="831">
          <cell r="K831" t="str">
            <v>K1938016</v>
          </cell>
        </row>
        <row r="831">
          <cell r="M831" t="str">
            <v>K1938016</v>
          </cell>
        </row>
        <row r="831">
          <cell r="O831">
            <v>3012.1</v>
          </cell>
        </row>
        <row r="832">
          <cell r="K832" t="str">
            <v>K1938016</v>
          </cell>
        </row>
        <row r="832">
          <cell r="M832" t="str">
            <v>K1938016</v>
          </cell>
        </row>
        <row r="832">
          <cell r="O832">
            <v>3012.1</v>
          </cell>
        </row>
        <row r="833">
          <cell r="K833" t="str">
            <v>K1938016</v>
          </cell>
        </row>
        <row r="833">
          <cell r="M833" t="str">
            <v>K1938016</v>
          </cell>
        </row>
        <row r="833">
          <cell r="O833">
            <v>3012.1</v>
          </cell>
        </row>
        <row r="834">
          <cell r="K834" t="str">
            <v>K1938017</v>
          </cell>
        </row>
        <row r="834">
          <cell r="M834" t="str">
            <v>K1938017</v>
          </cell>
        </row>
        <row r="834">
          <cell r="O834">
            <v>20806.8</v>
          </cell>
        </row>
        <row r="835">
          <cell r="K835" t="str">
            <v>K1938017</v>
          </cell>
        </row>
        <row r="835">
          <cell r="M835" t="str">
            <v>K1938017</v>
          </cell>
        </row>
        <row r="835">
          <cell r="O835">
            <v>20806.8</v>
          </cell>
        </row>
        <row r="836">
          <cell r="K836" t="str">
            <v>K1938017</v>
          </cell>
        </row>
        <row r="836">
          <cell r="M836" t="str">
            <v>K1938017</v>
          </cell>
        </row>
        <row r="836">
          <cell r="O836">
            <v>20806.8</v>
          </cell>
        </row>
        <row r="837">
          <cell r="K837" t="str">
            <v>K1938017</v>
          </cell>
        </row>
        <row r="837">
          <cell r="M837" t="str">
            <v>K1938017</v>
          </cell>
        </row>
        <row r="837">
          <cell r="O837">
            <v>20806.8</v>
          </cell>
        </row>
        <row r="838">
          <cell r="K838" t="str">
            <v>K1938017</v>
          </cell>
        </row>
        <row r="838">
          <cell r="M838" t="str">
            <v>K1938017</v>
          </cell>
        </row>
        <row r="838">
          <cell r="O838">
            <v>20806.8</v>
          </cell>
        </row>
        <row r="839">
          <cell r="K839" t="str">
            <v>K1938017</v>
          </cell>
        </row>
        <row r="839">
          <cell r="M839" t="str">
            <v>K1938017</v>
          </cell>
        </row>
        <row r="839">
          <cell r="O839">
            <v>20806.8</v>
          </cell>
        </row>
        <row r="840">
          <cell r="K840" t="str">
            <v>K1938017</v>
          </cell>
        </row>
        <row r="840">
          <cell r="M840" t="str">
            <v>K1938017</v>
          </cell>
        </row>
        <row r="840">
          <cell r="O840">
            <v>20806.8</v>
          </cell>
        </row>
        <row r="841">
          <cell r="K841" t="str">
            <v>K1938018</v>
          </cell>
        </row>
        <row r="841">
          <cell r="M841" t="str">
            <v>K1938018</v>
          </cell>
        </row>
        <row r="841">
          <cell r="O841">
            <v>24640.5</v>
          </cell>
        </row>
        <row r="842">
          <cell r="K842" t="str">
            <v>K1938018</v>
          </cell>
        </row>
        <row r="842">
          <cell r="M842" t="str">
            <v>K1938018</v>
          </cell>
        </row>
        <row r="842">
          <cell r="O842">
            <v>24640.5</v>
          </cell>
        </row>
        <row r="843">
          <cell r="K843" t="str">
            <v>K1938018</v>
          </cell>
        </row>
        <row r="843">
          <cell r="M843" t="str">
            <v>K1938018</v>
          </cell>
        </row>
        <row r="843">
          <cell r="O843">
            <v>24640.5</v>
          </cell>
        </row>
        <row r="844">
          <cell r="K844" t="str">
            <v>K1938018</v>
          </cell>
        </row>
        <row r="844">
          <cell r="M844" t="str">
            <v>K1938018</v>
          </cell>
        </row>
        <row r="844">
          <cell r="O844">
            <v>24640.5</v>
          </cell>
        </row>
        <row r="845">
          <cell r="K845" t="str">
            <v>K1938019</v>
          </cell>
        </row>
        <row r="845">
          <cell r="M845" t="str">
            <v>K1938019</v>
          </cell>
        </row>
        <row r="845">
          <cell r="O845">
            <v>0</v>
          </cell>
        </row>
        <row r="846">
          <cell r="K846" t="str">
            <v>K1938019</v>
          </cell>
        </row>
        <row r="846">
          <cell r="M846" t="str">
            <v>K1938019</v>
          </cell>
        </row>
        <row r="846">
          <cell r="O846">
            <v>0</v>
          </cell>
        </row>
        <row r="847">
          <cell r="K847" t="str">
            <v>K1938019</v>
          </cell>
        </row>
        <row r="847">
          <cell r="M847" t="str">
            <v>K1938019</v>
          </cell>
        </row>
        <row r="847">
          <cell r="O847">
            <v>0</v>
          </cell>
        </row>
        <row r="848">
          <cell r="K848" t="str">
            <v>K1938019</v>
          </cell>
        </row>
        <row r="848">
          <cell r="M848" t="str">
            <v>K1938019</v>
          </cell>
        </row>
        <row r="848">
          <cell r="O848">
            <v>0</v>
          </cell>
        </row>
        <row r="849">
          <cell r="K849" t="str">
            <v>K1938019</v>
          </cell>
        </row>
        <row r="849">
          <cell r="M849" t="str">
            <v>K1938019</v>
          </cell>
        </row>
        <row r="849">
          <cell r="O849">
            <v>0</v>
          </cell>
        </row>
        <row r="850">
          <cell r="K850" t="str">
            <v>K1938023</v>
          </cell>
        </row>
        <row r="850">
          <cell r="M850" t="str">
            <v>K1938023</v>
          </cell>
        </row>
        <row r="850">
          <cell r="O850">
            <v>12187.15</v>
          </cell>
        </row>
        <row r="851">
          <cell r="K851" t="str">
            <v>K1938023</v>
          </cell>
        </row>
        <row r="851">
          <cell r="M851" t="str">
            <v>K1938023</v>
          </cell>
        </row>
        <row r="851">
          <cell r="O851">
            <v>12187.15</v>
          </cell>
        </row>
        <row r="852">
          <cell r="K852" t="str">
            <v>K1938023</v>
          </cell>
        </row>
        <row r="852">
          <cell r="M852" t="str">
            <v>K1938023</v>
          </cell>
        </row>
        <row r="852">
          <cell r="O852">
            <v>12187.15</v>
          </cell>
        </row>
        <row r="853">
          <cell r="K853" t="str">
            <v>K1938025</v>
          </cell>
        </row>
        <row r="853">
          <cell r="M853" t="str">
            <v>K1938025</v>
          </cell>
        </row>
        <row r="853">
          <cell r="O853">
            <v>5138.53</v>
          </cell>
        </row>
        <row r="854">
          <cell r="K854" t="str">
            <v>K1938025</v>
          </cell>
        </row>
        <row r="854">
          <cell r="M854" t="str">
            <v>K1938025</v>
          </cell>
        </row>
        <row r="854">
          <cell r="O854">
            <v>5138.53</v>
          </cell>
        </row>
        <row r="855">
          <cell r="K855" t="str">
            <v>K1938025</v>
          </cell>
        </row>
        <row r="855">
          <cell r="M855" t="str">
            <v>K1938025</v>
          </cell>
        </row>
        <row r="855">
          <cell r="O855">
            <v>5138.53</v>
          </cell>
        </row>
        <row r="856">
          <cell r="K856" t="str">
            <v>K1938025</v>
          </cell>
        </row>
        <row r="856">
          <cell r="M856" t="str">
            <v>K1938025</v>
          </cell>
        </row>
        <row r="856">
          <cell r="O856">
            <v>5138.53</v>
          </cell>
        </row>
        <row r="857">
          <cell r="K857" t="str">
            <v>K2018003</v>
          </cell>
        </row>
        <row r="857">
          <cell r="M857" t="str">
            <v>K2018003</v>
          </cell>
        </row>
        <row r="857">
          <cell r="O857">
            <v>12880</v>
          </cell>
        </row>
        <row r="858">
          <cell r="K858" t="str">
            <v>K2018003</v>
          </cell>
        </row>
        <row r="858">
          <cell r="M858" t="str">
            <v>K2018003</v>
          </cell>
        </row>
        <row r="858">
          <cell r="O858">
            <v>12880</v>
          </cell>
        </row>
        <row r="859">
          <cell r="K859" t="str">
            <v>K2018003</v>
          </cell>
        </row>
        <row r="859">
          <cell r="M859" t="str">
            <v>K2018003</v>
          </cell>
        </row>
        <row r="859">
          <cell r="O859">
            <v>12880</v>
          </cell>
        </row>
        <row r="860">
          <cell r="K860" t="str">
            <v>K2018004</v>
          </cell>
        </row>
        <row r="860">
          <cell r="M860" t="str">
            <v>K2018004</v>
          </cell>
        </row>
        <row r="860">
          <cell r="O860">
            <v>7000</v>
          </cell>
        </row>
        <row r="861">
          <cell r="K861" t="str">
            <v>K2018004</v>
          </cell>
        </row>
        <row r="861">
          <cell r="M861" t="str">
            <v>K2018004</v>
          </cell>
        </row>
        <row r="861">
          <cell r="O861">
            <v>7000</v>
          </cell>
        </row>
        <row r="862">
          <cell r="K862" t="str">
            <v>K2018006</v>
          </cell>
        </row>
        <row r="862">
          <cell r="M862" t="str">
            <v>K2018006</v>
          </cell>
        </row>
        <row r="862">
          <cell r="O862">
            <v>13267.8</v>
          </cell>
        </row>
        <row r="863">
          <cell r="K863" t="str">
            <v>K2018006</v>
          </cell>
        </row>
        <row r="863">
          <cell r="M863" t="str">
            <v>K2018006</v>
          </cell>
        </row>
        <row r="863">
          <cell r="O863">
            <v>13267.8</v>
          </cell>
        </row>
        <row r="864">
          <cell r="K864" t="str">
            <v>K2018006</v>
          </cell>
        </row>
        <row r="864">
          <cell r="M864" t="str">
            <v>K2018006</v>
          </cell>
        </row>
        <row r="864">
          <cell r="O864">
            <v>13267.8</v>
          </cell>
        </row>
        <row r="865">
          <cell r="K865" t="str">
            <v>K2018006</v>
          </cell>
        </row>
        <row r="865">
          <cell r="M865" t="str">
            <v>K2018006</v>
          </cell>
        </row>
        <row r="865">
          <cell r="O865">
            <v>13267.8</v>
          </cell>
        </row>
        <row r="866">
          <cell r="K866" t="str">
            <v>K2018010</v>
          </cell>
        </row>
        <row r="866">
          <cell r="M866" t="str">
            <v>K2018010</v>
          </cell>
        </row>
        <row r="866">
          <cell r="O866">
            <v>13068.19</v>
          </cell>
        </row>
        <row r="867">
          <cell r="K867" t="str">
            <v>K2018010</v>
          </cell>
        </row>
        <row r="867">
          <cell r="M867" t="str">
            <v>K2018010</v>
          </cell>
        </row>
        <row r="867">
          <cell r="O867">
            <v>13068.19</v>
          </cell>
        </row>
        <row r="868">
          <cell r="K868" t="str">
            <v>K2018010</v>
          </cell>
        </row>
        <row r="868">
          <cell r="M868" t="str">
            <v>K2018010</v>
          </cell>
        </row>
        <row r="868">
          <cell r="O868">
            <v>13068.19</v>
          </cell>
        </row>
        <row r="869">
          <cell r="K869" t="str">
            <v>K2018010</v>
          </cell>
        </row>
        <row r="869">
          <cell r="M869" t="str">
            <v>K2018010</v>
          </cell>
        </row>
        <row r="869">
          <cell r="O869">
            <v>13068.19</v>
          </cell>
        </row>
        <row r="870">
          <cell r="K870" t="str">
            <v>K2018010</v>
          </cell>
        </row>
        <row r="870">
          <cell r="M870" t="str">
            <v>K2018010</v>
          </cell>
        </row>
        <row r="870">
          <cell r="O870">
            <v>13068.19</v>
          </cell>
        </row>
        <row r="871">
          <cell r="K871" t="str">
            <v>K2018010</v>
          </cell>
        </row>
        <row r="871">
          <cell r="M871" t="str">
            <v>K2018010</v>
          </cell>
        </row>
        <row r="871">
          <cell r="O871">
            <v>13068.19</v>
          </cell>
        </row>
        <row r="872">
          <cell r="K872" t="str">
            <v>K2018010</v>
          </cell>
        </row>
        <row r="872">
          <cell r="M872" t="str">
            <v>K2018010</v>
          </cell>
        </row>
        <row r="872">
          <cell r="O872">
            <v>13068.19</v>
          </cell>
        </row>
        <row r="873">
          <cell r="K873" t="str">
            <v>K2018011</v>
          </cell>
        </row>
        <row r="873">
          <cell r="M873" t="str">
            <v>K2018011</v>
          </cell>
        </row>
        <row r="873">
          <cell r="O873">
            <v>9186</v>
          </cell>
        </row>
        <row r="874">
          <cell r="K874" t="str">
            <v>K2018011</v>
          </cell>
        </row>
        <row r="874">
          <cell r="M874" t="str">
            <v>K2018011</v>
          </cell>
        </row>
        <row r="874">
          <cell r="O874">
            <v>9186</v>
          </cell>
        </row>
        <row r="875">
          <cell r="K875" t="str">
            <v>K2018011</v>
          </cell>
        </row>
        <row r="875">
          <cell r="M875" t="str">
            <v>K2018011</v>
          </cell>
        </row>
        <row r="875">
          <cell r="O875">
            <v>9186</v>
          </cell>
        </row>
        <row r="876">
          <cell r="K876" t="str">
            <v>K2018011</v>
          </cell>
        </row>
        <row r="876">
          <cell r="M876" t="str">
            <v>K2018011</v>
          </cell>
        </row>
        <row r="876">
          <cell r="O876">
            <v>9186</v>
          </cell>
        </row>
        <row r="877">
          <cell r="K877" t="str">
            <v>K2018013</v>
          </cell>
        </row>
        <row r="877">
          <cell r="M877" t="str">
            <v>K2018013</v>
          </cell>
        </row>
        <row r="877">
          <cell r="O877">
            <v>14239</v>
          </cell>
        </row>
        <row r="878">
          <cell r="K878" t="str">
            <v>K2018013</v>
          </cell>
        </row>
        <row r="878">
          <cell r="M878" t="str">
            <v>K2018013</v>
          </cell>
        </row>
        <row r="878">
          <cell r="O878">
            <v>14239</v>
          </cell>
        </row>
        <row r="879">
          <cell r="K879" t="str">
            <v>K2018013</v>
          </cell>
        </row>
        <row r="879">
          <cell r="M879" t="str">
            <v>K2018013</v>
          </cell>
        </row>
        <row r="879">
          <cell r="O879">
            <v>14239</v>
          </cell>
        </row>
        <row r="880">
          <cell r="K880" t="str">
            <v>K2018014</v>
          </cell>
        </row>
        <row r="880">
          <cell r="M880" t="str">
            <v>K2018014</v>
          </cell>
        </row>
        <row r="880">
          <cell r="O880">
            <v>11934.6</v>
          </cell>
        </row>
        <row r="881">
          <cell r="K881" t="str">
            <v>K2018014</v>
          </cell>
        </row>
        <row r="881">
          <cell r="M881" t="str">
            <v>K2018014</v>
          </cell>
        </row>
        <row r="881">
          <cell r="O881">
            <v>11934.6</v>
          </cell>
        </row>
        <row r="882">
          <cell r="K882" t="str">
            <v>K2018015</v>
          </cell>
        </row>
        <row r="882">
          <cell r="M882" t="str">
            <v>K2018015</v>
          </cell>
        </row>
        <row r="882">
          <cell r="O882">
            <v>10311.51</v>
          </cell>
        </row>
        <row r="883">
          <cell r="K883" t="str">
            <v>K2018015</v>
          </cell>
        </row>
        <row r="883">
          <cell r="M883" t="str">
            <v>K2018015</v>
          </cell>
        </row>
        <row r="883">
          <cell r="O883">
            <v>10311.51</v>
          </cell>
        </row>
        <row r="884">
          <cell r="K884" t="str">
            <v>K2018015</v>
          </cell>
        </row>
        <row r="884">
          <cell r="M884" t="str">
            <v>K2018015</v>
          </cell>
        </row>
        <row r="884">
          <cell r="O884">
            <v>10311.51</v>
          </cell>
        </row>
        <row r="885">
          <cell r="K885" t="str">
            <v>K2018018</v>
          </cell>
        </row>
        <row r="885">
          <cell r="M885" t="str">
            <v>K2018018</v>
          </cell>
        </row>
        <row r="885">
          <cell r="O885">
            <v>15408</v>
          </cell>
        </row>
        <row r="886">
          <cell r="K886" t="str">
            <v>K2018018</v>
          </cell>
        </row>
        <row r="886">
          <cell r="M886" t="str">
            <v>K2018018</v>
          </cell>
        </row>
        <row r="886">
          <cell r="O886">
            <v>15408</v>
          </cell>
        </row>
        <row r="887">
          <cell r="K887" t="str">
            <v>K2018018</v>
          </cell>
        </row>
        <row r="887">
          <cell r="M887" t="str">
            <v>K2018018</v>
          </cell>
        </row>
        <row r="887">
          <cell r="O887">
            <v>15408</v>
          </cell>
        </row>
        <row r="888">
          <cell r="K888" t="str">
            <v>K2018018</v>
          </cell>
        </row>
        <row r="888">
          <cell r="M888" t="str">
            <v>K2018018</v>
          </cell>
        </row>
        <row r="888">
          <cell r="O888">
            <v>15408</v>
          </cell>
        </row>
        <row r="889">
          <cell r="K889" t="str">
            <v>K2018018</v>
          </cell>
        </row>
        <row r="889">
          <cell r="M889" t="str">
            <v>K2018018</v>
          </cell>
        </row>
        <row r="889">
          <cell r="O889">
            <v>15408</v>
          </cell>
        </row>
        <row r="890">
          <cell r="K890" t="str">
            <v>K2018018</v>
          </cell>
        </row>
        <row r="890">
          <cell r="M890" t="str">
            <v>K2018018</v>
          </cell>
        </row>
        <row r="890">
          <cell r="O890">
            <v>15408</v>
          </cell>
        </row>
        <row r="891">
          <cell r="K891" t="str">
            <v>K2018019</v>
          </cell>
        </row>
        <row r="891">
          <cell r="M891" t="str">
            <v>K2018019</v>
          </cell>
        </row>
        <row r="891">
          <cell r="O891">
            <v>12781.7</v>
          </cell>
        </row>
        <row r="892">
          <cell r="K892" t="str">
            <v>K2018019</v>
          </cell>
        </row>
        <row r="892">
          <cell r="M892" t="str">
            <v>K2018019</v>
          </cell>
        </row>
        <row r="892">
          <cell r="O892">
            <v>12781.7</v>
          </cell>
        </row>
        <row r="893">
          <cell r="K893" t="str">
            <v>K2018019</v>
          </cell>
        </row>
        <row r="893">
          <cell r="M893" t="str">
            <v>K2018019</v>
          </cell>
        </row>
        <row r="893">
          <cell r="O893">
            <v>12781.7</v>
          </cell>
        </row>
        <row r="894">
          <cell r="K894" t="str">
            <v>K2018020</v>
          </cell>
        </row>
        <row r="894">
          <cell r="M894" t="str">
            <v>K2018020</v>
          </cell>
        </row>
        <row r="894">
          <cell r="O894">
            <v>0</v>
          </cell>
        </row>
        <row r="895">
          <cell r="K895" t="str">
            <v>K2018020</v>
          </cell>
        </row>
        <row r="895">
          <cell r="M895" t="str">
            <v>K2018020</v>
          </cell>
        </row>
        <row r="895">
          <cell r="O895">
            <v>0</v>
          </cell>
        </row>
        <row r="896">
          <cell r="K896" t="str">
            <v>K2018020</v>
          </cell>
        </row>
        <row r="896">
          <cell r="M896" t="str">
            <v>K2018020</v>
          </cell>
        </row>
        <row r="896">
          <cell r="O896">
            <v>0</v>
          </cell>
        </row>
        <row r="897">
          <cell r="K897" t="str">
            <v>K2018022</v>
          </cell>
        </row>
        <row r="897">
          <cell r="M897" t="str">
            <v>K2018022</v>
          </cell>
        </row>
        <row r="897">
          <cell r="O897">
            <v>13850</v>
          </cell>
        </row>
        <row r="898">
          <cell r="K898" t="str">
            <v>K2018022</v>
          </cell>
        </row>
        <row r="898">
          <cell r="M898" t="str">
            <v>K2018022</v>
          </cell>
        </row>
        <row r="898">
          <cell r="O898">
            <v>13850</v>
          </cell>
        </row>
        <row r="899">
          <cell r="K899" t="str">
            <v>K2018022</v>
          </cell>
        </row>
        <row r="899">
          <cell r="M899" t="str">
            <v>K2018022</v>
          </cell>
        </row>
        <row r="899">
          <cell r="O899">
            <v>13850</v>
          </cell>
        </row>
        <row r="900">
          <cell r="K900" t="str">
            <v>K2018028</v>
          </cell>
        </row>
        <row r="900">
          <cell r="M900" t="str">
            <v>K2018028</v>
          </cell>
        </row>
        <row r="900">
          <cell r="O900">
            <v>251</v>
          </cell>
        </row>
        <row r="901">
          <cell r="K901" t="str">
            <v>K2018028</v>
          </cell>
        </row>
        <row r="901">
          <cell r="M901" t="str">
            <v>K2018028</v>
          </cell>
        </row>
        <row r="901">
          <cell r="O901">
            <v>251</v>
          </cell>
        </row>
        <row r="902">
          <cell r="K902" t="str">
            <v>K2018028</v>
          </cell>
        </row>
        <row r="902">
          <cell r="M902" t="str">
            <v>K2018028</v>
          </cell>
        </row>
        <row r="902">
          <cell r="O902">
            <v>251</v>
          </cell>
        </row>
        <row r="903">
          <cell r="K903" t="str">
            <v>K2018030</v>
          </cell>
        </row>
        <row r="903">
          <cell r="M903" t="str">
            <v>K2018030</v>
          </cell>
        </row>
        <row r="903">
          <cell r="O903">
            <v>3000</v>
          </cell>
        </row>
        <row r="904">
          <cell r="K904" t="str">
            <v>K2018030</v>
          </cell>
        </row>
        <row r="904">
          <cell r="M904" t="str">
            <v>K2018030</v>
          </cell>
        </row>
        <row r="904">
          <cell r="O904">
            <v>3000</v>
          </cell>
        </row>
        <row r="905">
          <cell r="K905" t="str">
            <v>K2018030</v>
          </cell>
        </row>
        <row r="905">
          <cell r="M905" t="str">
            <v>K2018030</v>
          </cell>
        </row>
        <row r="905">
          <cell r="O905">
            <v>3000</v>
          </cell>
        </row>
        <row r="906">
          <cell r="K906" t="str">
            <v>K2018031</v>
          </cell>
        </row>
        <row r="906">
          <cell r="M906" t="str">
            <v>K2018031</v>
          </cell>
        </row>
        <row r="906">
          <cell r="O906">
            <v>10000</v>
          </cell>
        </row>
        <row r="907">
          <cell r="K907" t="str">
            <v>K2018032</v>
          </cell>
        </row>
        <row r="907">
          <cell r="M907" t="str">
            <v>K2018032</v>
          </cell>
        </row>
        <row r="907">
          <cell r="O907">
            <v>20.2</v>
          </cell>
        </row>
        <row r="908">
          <cell r="K908" t="str">
            <v>K2018032</v>
          </cell>
        </row>
        <row r="908">
          <cell r="M908" t="str">
            <v>K2018032</v>
          </cell>
        </row>
        <row r="908">
          <cell r="O908">
            <v>20.2</v>
          </cell>
        </row>
        <row r="909">
          <cell r="K909" t="str">
            <v>K2018034</v>
          </cell>
        </row>
        <row r="909">
          <cell r="M909" t="str">
            <v>K2018034</v>
          </cell>
        </row>
        <row r="909">
          <cell r="O909">
            <v>7000</v>
          </cell>
        </row>
        <row r="910">
          <cell r="K910" t="str">
            <v>K2018034</v>
          </cell>
        </row>
        <row r="910">
          <cell r="M910" t="str">
            <v>K2018034</v>
          </cell>
        </row>
        <row r="910">
          <cell r="O910">
            <v>7000</v>
          </cell>
        </row>
        <row r="911">
          <cell r="K911" t="str">
            <v>K2018036</v>
          </cell>
        </row>
        <row r="911">
          <cell r="M911" t="str">
            <v>K2018036</v>
          </cell>
        </row>
        <row r="911">
          <cell r="O911">
            <v>7097.8</v>
          </cell>
        </row>
        <row r="912">
          <cell r="K912" t="str">
            <v>K2018036</v>
          </cell>
        </row>
        <row r="912">
          <cell r="M912" t="str">
            <v>K2018036</v>
          </cell>
        </row>
        <row r="912">
          <cell r="O912">
            <v>7097.8</v>
          </cell>
        </row>
        <row r="913">
          <cell r="K913" t="str">
            <v>K2018036</v>
          </cell>
        </row>
        <row r="913">
          <cell r="M913" t="str">
            <v>K2018036</v>
          </cell>
        </row>
        <row r="913">
          <cell r="O913">
            <v>7097.8</v>
          </cell>
        </row>
        <row r="914">
          <cell r="K914" t="str">
            <v>K2018036</v>
          </cell>
        </row>
        <row r="914">
          <cell r="M914" t="str">
            <v>K2018036</v>
          </cell>
        </row>
        <row r="914">
          <cell r="O914">
            <v>7097.8</v>
          </cell>
        </row>
        <row r="915">
          <cell r="K915" t="str">
            <v>K2018036</v>
          </cell>
        </row>
        <row r="915">
          <cell r="M915" t="str">
            <v>K2018036</v>
          </cell>
        </row>
        <row r="915">
          <cell r="O915">
            <v>7097.8</v>
          </cell>
        </row>
        <row r="916">
          <cell r="K916" t="str">
            <v>K2018036</v>
          </cell>
        </row>
        <row r="916">
          <cell r="M916" t="str">
            <v>K2018036</v>
          </cell>
        </row>
        <row r="916">
          <cell r="O916">
            <v>7097.8</v>
          </cell>
        </row>
        <row r="917">
          <cell r="K917" t="str">
            <v>K2018036</v>
          </cell>
        </row>
        <row r="917">
          <cell r="M917" t="str">
            <v>K2018036</v>
          </cell>
        </row>
        <row r="917">
          <cell r="O917">
            <v>7097.8</v>
          </cell>
        </row>
        <row r="918">
          <cell r="K918" t="str">
            <v>K2018038</v>
          </cell>
        </row>
        <row r="918">
          <cell r="M918" t="str">
            <v>K2018038</v>
          </cell>
        </row>
        <row r="918">
          <cell r="O918">
            <v>10000</v>
          </cell>
        </row>
        <row r="919">
          <cell r="K919" t="str">
            <v>K2018038</v>
          </cell>
        </row>
        <row r="919">
          <cell r="M919" t="str">
            <v>K2018038</v>
          </cell>
        </row>
        <row r="919">
          <cell r="O919">
            <v>10000</v>
          </cell>
        </row>
        <row r="920">
          <cell r="K920" t="str">
            <v>K2018039</v>
          </cell>
        </row>
        <row r="920">
          <cell r="M920" t="str">
            <v>K2018039</v>
          </cell>
        </row>
        <row r="920">
          <cell r="O920">
            <v>6195.12</v>
          </cell>
        </row>
        <row r="921">
          <cell r="K921" t="str">
            <v>K2018039</v>
          </cell>
        </row>
        <row r="921">
          <cell r="M921" t="str">
            <v>K2018039</v>
          </cell>
        </row>
        <row r="921">
          <cell r="O921">
            <v>6195.12</v>
          </cell>
        </row>
        <row r="922">
          <cell r="K922" t="str">
            <v>K2018039</v>
          </cell>
        </row>
        <row r="922">
          <cell r="M922" t="str">
            <v>K2018039</v>
          </cell>
        </row>
        <row r="922">
          <cell r="O922">
            <v>6195.12</v>
          </cell>
        </row>
        <row r="923">
          <cell r="K923" t="str">
            <v>K2018039</v>
          </cell>
        </row>
        <row r="923">
          <cell r="M923" t="str">
            <v>K2018039</v>
          </cell>
        </row>
        <row r="923">
          <cell r="O923">
            <v>6195.12</v>
          </cell>
        </row>
        <row r="924">
          <cell r="K924" t="str">
            <v>K2018039</v>
          </cell>
        </row>
        <row r="924">
          <cell r="M924" t="str">
            <v>K2018039</v>
          </cell>
        </row>
        <row r="924">
          <cell r="O924">
            <v>6195.12</v>
          </cell>
        </row>
        <row r="925">
          <cell r="K925" t="str">
            <v>K2018042</v>
          </cell>
        </row>
        <row r="925">
          <cell r="M925" t="str">
            <v>K2018042</v>
          </cell>
        </row>
        <row r="925">
          <cell r="O925">
            <v>7662</v>
          </cell>
        </row>
        <row r="926">
          <cell r="K926" t="str">
            <v>K2018042</v>
          </cell>
        </row>
        <row r="926">
          <cell r="M926" t="str">
            <v>K2018042</v>
          </cell>
        </row>
        <row r="926">
          <cell r="O926">
            <v>7662</v>
          </cell>
        </row>
        <row r="927">
          <cell r="K927" t="str">
            <v>K2030005</v>
          </cell>
        </row>
        <row r="927">
          <cell r="M927" t="str">
            <v>K2030005</v>
          </cell>
        </row>
        <row r="927">
          <cell r="O927">
            <v>0</v>
          </cell>
        </row>
        <row r="928">
          <cell r="K928" t="str">
            <v>K2030005</v>
          </cell>
        </row>
        <row r="928">
          <cell r="M928" t="str">
            <v>K2030005</v>
          </cell>
        </row>
        <row r="928">
          <cell r="O928">
            <v>0</v>
          </cell>
        </row>
        <row r="929">
          <cell r="K929" t="str">
            <v>K2030005</v>
          </cell>
        </row>
        <row r="929">
          <cell r="M929" t="str">
            <v>K2030005</v>
          </cell>
        </row>
        <row r="929">
          <cell r="O929">
            <v>0</v>
          </cell>
        </row>
        <row r="930">
          <cell r="K930" t="str">
            <v>K2030005</v>
          </cell>
        </row>
        <row r="930">
          <cell r="M930" t="str">
            <v>K2030005</v>
          </cell>
        </row>
        <row r="930">
          <cell r="O930">
            <v>0</v>
          </cell>
        </row>
        <row r="931">
          <cell r="K931" t="str">
            <v>K2030006</v>
          </cell>
        </row>
        <row r="931">
          <cell r="M931" t="str">
            <v>K2030006</v>
          </cell>
        </row>
        <row r="931">
          <cell r="O931">
            <v>8785</v>
          </cell>
        </row>
        <row r="932">
          <cell r="K932" t="str">
            <v>K2030006</v>
          </cell>
        </row>
        <row r="932">
          <cell r="M932" t="str">
            <v>K2030006</v>
          </cell>
        </row>
        <row r="932">
          <cell r="O932">
            <v>8785</v>
          </cell>
        </row>
        <row r="933">
          <cell r="K933" t="str">
            <v>K2030006</v>
          </cell>
        </row>
        <row r="933">
          <cell r="M933" t="str">
            <v>K2030006</v>
          </cell>
        </row>
        <row r="933">
          <cell r="O933">
            <v>8785</v>
          </cell>
        </row>
        <row r="934">
          <cell r="K934" t="str">
            <v>K2030006</v>
          </cell>
        </row>
        <row r="934">
          <cell r="M934" t="str">
            <v>K2030006</v>
          </cell>
        </row>
        <row r="934">
          <cell r="O934">
            <v>8785</v>
          </cell>
        </row>
        <row r="935">
          <cell r="K935" t="str">
            <v>K2118014</v>
          </cell>
        </row>
        <row r="935">
          <cell r="M935" t="str">
            <v>K2118014</v>
          </cell>
        </row>
        <row r="935">
          <cell r="O935">
            <v>10371.45</v>
          </cell>
        </row>
        <row r="936">
          <cell r="K936" t="str">
            <v>K2118014</v>
          </cell>
        </row>
        <row r="936">
          <cell r="M936" t="str">
            <v>K2118014</v>
          </cell>
        </row>
        <row r="936">
          <cell r="O936">
            <v>10371.45</v>
          </cell>
        </row>
        <row r="937">
          <cell r="O937">
            <v>0</v>
          </cell>
        </row>
        <row r="938">
          <cell r="O938">
            <v>0</v>
          </cell>
        </row>
        <row r="939">
          <cell r="O939">
            <v>0</v>
          </cell>
        </row>
        <row r="940">
          <cell r="O940">
            <v>0</v>
          </cell>
        </row>
        <row r="941">
          <cell r="O941">
            <v>0</v>
          </cell>
        </row>
        <row r="942">
          <cell r="O942">
            <v>0</v>
          </cell>
        </row>
        <row r="943">
          <cell r="O943">
            <v>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9"/>
  <sheetViews>
    <sheetView tabSelected="1" topLeftCell="A59" workbookViewId="0">
      <selection activeCell="R66" sqref="R66"/>
    </sheetView>
  </sheetViews>
  <sheetFormatPr defaultColWidth="10.2857142857143" defaultRowHeight="14.25"/>
  <cols>
    <col min="1" max="1" width="5.71428571428571" style="2" customWidth="1"/>
    <col min="2" max="2" width="14.5714285714286" style="2" customWidth="1"/>
    <col min="3" max="3" width="9.57142857142857" style="2" customWidth="1"/>
    <col min="4" max="4" width="58" style="3" customWidth="1"/>
    <col min="5" max="5" width="13.4285714285714" style="2" customWidth="1"/>
    <col min="6" max="6" width="20.1428571428571" style="2" customWidth="1"/>
    <col min="7" max="7" width="12.4285714285714" style="2" hidden="1" customWidth="1"/>
    <col min="8" max="8" width="10.2857142857143" style="1"/>
    <col min="9" max="9" width="10.2857142857143" style="1" hidden="1" customWidth="1"/>
    <col min="10" max="10" width="10.2857142857143" style="2" hidden="1" customWidth="1"/>
    <col min="11" max="11" width="13.2857142857143" style="1"/>
    <col min="12" max="12" width="10.2857142857143" style="2" hidden="1" customWidth="1"/>
    <col min="13" max="16381" width="10.2857142857143" style="2"/>
  </cols>
  <sheetData>
    <row r="1" s="15" customFormat="1" ht="45.95" customHeight="1" spans="1:12">
      <c r="A1" s="5" t="s">
        <v>0</v>
      </c>
      <c r="B1" s="5"/>
      <c r="C1" s="5"/>
      <c r="D1" s="5"/>
      <c r="E1" s="5"/>
      <c r="F1" s="5"/>
      <c r="G1" s="5"/>
      <c r="H1" s="5"/>
      <c r="I1" s="5"/>
      <c r="J1" s="5"/>
      <c r="K1" s="5"/>
      <c r="L1" s="5"/>
    </row>
    <row r="2" s="15" customFormat="1" ht="27" customHeight="1" spans="1:12">
      <c r="A2" s="7" t="s">
        <v>1</v>
      </c>
      <c r="B2" s="7" t="s">
        <v>2</v>
      </c>
      <c r="C2" s="7" t="s">
        <v>3</v>
      </c>
      <c r="D2" s="7" t="s">
        <v>4</v>
      </c>
      <c r="E2" s="7" t="s">
        <v>5</v>
      </c>
      <c r="F2" s="7" t="s">
        <v>6</v>
      </c>
      <c r="G2" s="7" t="s">
        <v>7</v>
      </c>
      <c r="H2" s="6" t="s">
        <v>8</v>
      </c>
      <c r="I2" s="6" t="s">
        <v>9</v>
      </c>
      <c r="K2" s="6" t="s">
        <v>9</v>
      </c>
      <c r="L2" s="14" t="s">
        <v>10</v>
      </c>
    </row>
    <row r="3" s="15" customFormat="1" ht="27.75" customHeight="1" spans="1:12">
      <c r="A3" s="7">
        <v>1</v>
      </c>
      <c r="B3" s="7" t="s">
        <v>11</v>
      </c>
      <c r="C3" s="7" t="s">
        <v>12</v>
      </c>
      <c r="D3" s="7" t="s">
        <v>13</v>
      </c>
      <c r="E3" s="7" t="s">
        <v>14</v>
      </c>
      <c r="F3" s="7" t="s">
        <v>15</v>
      </c>
      <c r="G3" s="7" t="s">
        <v>16</v>
      </c>
      <c r="H3" s="6" t="s">
        <v>17</v>
      </c>
      <c r="I3" s="6">
        <f>VLOOKUP(H3,[1]Sheet2!$K$1:$O$65536,5,FALSE)</f>
        <v>4949.5</v>
      </c>
      <c r="K3" s="6" t="s">
        <v>18</v>
      </c>
      <c r="L3" s="16" t="s">
        <v>19</v>
      </c>
    </row>
    <row r="4" s="15" customFormat="1" ht="27.75" customHeight="1" spans="1:12">
      <c r="A4" s="7">
        <v>2</v>
      </c>
      <c r="B4" s="7" t="s">
        <v>20</v>
      </c>
      <c r="C4" s="7" t="s">
        <v>21</v>
      </c>
      <c r="D4" s="7" t="s">
        <v>22</v>
      </c>
      <c r="E4" s="7" t="s">
        <v>23</v>
      </c>
      <c r="F4" s="7" t="s">
        <v>15</v>
      </c>
      <c r="G4" s="7" t="s">
        <v>16</v>
      </c>
      <c r="H4" s="6" t="s">
        <v>24</v>
      </c>
      <c r="I4" s="6">
        <f>VLOOKUP(H4,[1]Sheet2!$K$1:$O$65536,5,FALSE)</f>
        <v>10000</v>
      </c>
      <c r="K4" s="6" t="s">
        <v>18</v>
      </c>
      <c r="L4" s="16" t="s">
        <v>19</v>
      </c>
    </row>
    <row r="5" s="15" customFormat="1" ht="27.75" customHeight="1" spans="1:12">
      <c r="A5" s="7">
        <v>3</v>
      </c>
      <c r="B5" s="7" t="s">
        <v>25</v>
      </c>
      <c r="C5" s="7" t="s">
        <v>26</v>
      </c>
      <c r="D5" s="7" t="s">
        <v>27</v>
      </c>
      <c r="E5" s="7" t="s">
        <v>28</v>
      </c>
      <c r="F5" s="7" t="s">
        <v>15</v>
      </c>
      <c r="G5" s="7" t="s">
        <v>16</v>
      </c>
      <c r="H5" s="6" t="s">
        <v>29</v>
      </c>
      <c r="I5" s="6">
        <f>VLOOKUP(H5,[1]Sheet2!$K$1:$O$65536,5,FALSE)</f>
        <v>4150</v>
      </c>
      <c r="K5" s="6" t="s">
        <v>18</v>
      </c>
      <c r="L5" s="16" t="s">
        <v>19</v>
      </c>
    </row>
    <row r="6" s="15" customFormat="1" ht="27.75" customHeight="1" spans="1:12">
      <c r="A6" s="7">
        <v>4</v>
      </c>
      <c r="B6" s="7" t="s">
        <v>30</v>
      </c>
      <c r="C6" s="7" t="s">
        <v>31</v>
      </c>
      <c r="D6" s="7" t="s">
        <v>32</v>
      </c>
      <c r="E6" s="7" t="s">
        <v>33</v>
      </c>
      <c r="F6" s="7" t="s">
        <v>15</v>
      </c>
      <c r="G6" s="7" t="s">
        <v>16</v>
      </c>
      <c r="H6" s="6" t="s">
        <v>34</v>
      </c>
      <c r="I6" s="6">
        <f>VLOOKUP(H6,[1]Sheet2!$K$1:$O$65536,5,FALSE)</f>
        <v>7100</v>
      </c>
      <c r="K6" s="6" t="s">
        <v>18</v>
      </c>
      <c r="L6" s="16" t="s">
        <v>19</v>
      </c>
    </row>
    <row r="7" s="15" customFormat="1" ht="27.75" customHeight="1" spans="1:12">
      <c r="A7" s="7">
        <v>5</v>
      </c>
      <c r="B7" s="7" t="s">
        <v>35</v>
      </c>
      <c r="C7" s="7" t="s">
        <v>36</v>
      </c>
      <c r="D7" s="7" t="s">
        <v>37</v>
      </c>
      <c r="E7" s="7" t="s">
        <v>38</v>
      </c>
      <c r="F7" s="7" t="s">
        <v>15</v>
      </c>
      <c r="G7" s="7" t="s">
        <v>16</v>
      </c>
      <c r="H7" s="6" t="s">
        <v>39</v>
      </c>
      <c r="I7" s="6">
        <f>VLOOKUP(H7,[1]Sheet2!$K$1:$O$65536,5,FALSE)</f>
        <v>6868.2</v>
      </c>
      <c r="K7" s="6" t="s">
        <v>18</v>
      </c>
      <c r="L7" s="16" t="s">
        <v>19</v>
      </c>
    </row>
    <row r="8" s="15" customFormat="1" ht="27.75" customHeight="1" spans="1:12">
      <c r="A8" s="7">
        <v>6</v>
      </c>
      <c r="B8" s="7" t="s">
        <v>40</v>
      </c>
      <c r="C8" s="7" t="s">
        <v>41</v>
      </c>
      <c r="D8" s="7" t="s">
        <v>42</v>
      </c>
      <c r="E8" s="7" t="s">
        <v>43</v>
      </c>
      <c r="F8" s="7" t="s">
        <v>15</v>
      </c>
      <c r="G8" s="7" t="s">
        <v>16</v>
      </c>
      <c r="H8" s="6" t="s">
        <v>44</v>
      </c>
      <c r="I8" s="6">
        <f>VLOOKUP(H8,[1]Sheet2!$K$1:$O$65536,5,FALSE)</f>
        <v>10000</v>
      </c>
      <c r="K8" s="6" t="s">
        <v>18</v>
      </c>
      <c r="L8" s="16" t="s">
        <v>19</v>
      </c>
    </row>
    <row r="9" s="15" customFormat="1" ht="27.75" customHeight="1" spans="1:12">
      <c r="A9" s="7">
        <v>7</v>
      </c>
      <c r="B9" s="7" t="s">
        <v>45</v>
      </c>
      <c r="C9" s="7" t="s">
        <v>46</v>
      </c>
      <c r="D9" s="7" t="s">
        <v>47</v>
      </c>
      <c r="E9" s="7" t="s">
        <v>48</v>
      </c>
      <c r="F9" s="7" t="s">
        <v>15</v>
      </c>
      <c r="G9" s="7" t="s">
        <v>16</v>
      </c>
      <c r="H9" s="6" t="s">
        <v>49</v>
      </c>
      <c r="I9" s="6">
        <f>VLOOKUP(H9,[1]Sheet2!$K$1:$O$65536,5,FALSE)</f>
        <v>10000</v>
      </c>
      <c r="K9" s="6" t="s">
        <v>18</v>
      </c>
      <c r="L9" s="16" t="s">
        <v>19</v>
      </c>
    </row>
    <row r="10" s="15" customFormat="1" ht="27.75" customHeight="1" spans="1:12">
      <c r="A10" s="7">
        <v>8</v>
      </c>
      <c r="B10" s="7" t="s">
        <v>30</v>
      </c>
      <c r="C10" s="7" t="s">
        <v>50</v>
      </c>
      <c r="D10" s="7" t="s">
        <v>51</v>
      </c>
      <c r="E10" s="7" t="s">
        <v>52</v>
      </c>
      <c r="F10" s="7" t="s">
        <v>53</v>
      </c>
      <c r="G10" s="7" t="s">
        <v>16</v>
      </c>
      <c r="H10" s="6" t="s">
        <v>54</v>
      </c>
      <c r="I10" s="6">
        <f>VLOOKUP(H10,[1]Sheet2!$K$1:$O$65536,5,FALSE)</f>
        <v>2683.5</v>
      </c>
      <c r="K10" s="6" t="s">
        <v>18</v>
      </c>
      <c r="L10" s="16" t="s">
        <v>19</v>
      </c>
    </row>
    <row r="11" s="15" customFormat="1" ht="27.75" customHeight="1" spans="1:12">
      <c r="A11" s="7">
        <v>9</v>
      </c>
      <c r="B11" s="7" t="s">
        <v>40</v>
      </c>
      <c r="C11" s="7" t="s">
        <v>55</v>
      </c>
      <c r="D11" s="7" t="s">
        <v>56</v>
      </c>
      <c r="E11" s="7" t="s">
        <v>57</v>
      </c>
      <c r="F11" s="7" t="s">
        <v>53</v>
      </c>
      <c r="G11" s="7" t="s">
        <v>16</v>
      </c>
      <c r="H11" s="6" t="s">
        <v>58</v>
      </c>
      <c r="I11" s="6">
        <f>VLOOKUP(H11,[1]Sheet2!$K$1:$O$65536,5,FALSE)</f>
        <v>76</v>
      </c>
      <c r="K11" s="6" t="s">
        <v>18</v>
      </c>
      <c r="L11" s="16" t="s">
        <v>19</v>
      </c>
    </row>
    <row r="12" s="15" customFormat="1" ht="27.75" customHeight="1" spans="1:12">
      <c r="A12" s="7">
        <v>10</v>
      </c>
      <c r="B12" s="7" t="s">
        <v>30</v>
      </c>
      <c r="C12" s="7" t="s">
        <v>59</v>
      </c>
      <c r="D12" s="7" t="s">
        <v>60</v>
      </c>
      <c r="E12" s="7" t="s">
        <v>61</v>
      </c>
      <c r="F12" s="7" t="s">
        <v>53</v>
      </c>
      <c r="G12" s="7" t="s">
        <v>16</v>
      </c>
      <c r="H12" s="6" t="s">
        <v>62</v>
      </c>
      <c r="I12" s="6">
        <f>VLOOKUP(H12,[1]Sheet2!$K$1:$O$65536,5,FALSE)</f>
        <v>16201.09</v>
      </c>
      <c r="K12" s="6" t="s">
        <v>18</v>
      </c>
      <c r="L12" s="16" t="s">
        <v>19</v>
      </c>
    </row>
    <row r="13" s="15" customFormat="1" ht="27.75" customHeight="1" spans="1:12">
      <c r="A13" s="7">
        <v>11</v>
      </c>
      <c r="B13" s="7" t="s">
        <v>25</v>
      </c>
      <c r="C13" s="7" t="s">
        <v>63</v>
      </c>
      <c r="D13" s="7" t="s">
        <v>64</v>
      </c>
      <c r="E13" s="7" t="s">
        <v>65</v>
      </c>
      <c r="F13" s="7" t="s">
        <v>53</v>
      </c>
      <c r="G13" s="7" t="s">
        <v>16</v>
      </c>
      <c r="H13" s="6" t="s">
        <v>66</v>
      </c>
      <c r="I13" s="6">
        <f>VLOOKUP(H13,[1]Sheet2!$K$1:$O$65536,5,FALSE)</f>
        <v>4837.26</v>
      </c>
      <c r="K13" s="6" t="s">
        <v>18</v>
      </c>
      <c r="L13" s="16" t="s">
        <v>19</v>
      </c>
    </row>
    <row r="14" s="15" customFormat="1" ht="27.75" customHeight="1" spans="1:12">
      <c r="A14" s="7">
        <v>12</v>
      </c>
      <c r="B14" s="7" t="s">
        <v>40</v>
      </c>
      <c r="C14" s="7" t="s">
        <v>67</v>
      </c>
      <c r="D14" s="7" t="s">
        <v>68</v>
      </c>
      <c r="E14" s="7" t="s">
        <v>69</v>
      </c>
      <c r="F14" s="7" t="s">
        <v>53</v>
      </c>
      <c r="G14" s="7" t="s">
        <v>16</v>
      </c>
      <c r="H14" s="6" t="s">
        <v>70</v>
      </c>
      <c r="I14" s="6">
        <f>VLOOKUP(H14,[1]Sheet2!$K$1:$O$65536,5,FALSE)</f>
        <v>17830</v>
      </c>
      <c r="K14" s="6" t="s">
        <v>18</v>
      </c>
      <c r="L14" s="16" t="s">
        <v>19</v>
      </c>
    </row>
    <row r="15" s="15" customFormat="1" ht="27.75" customHeight="1" spans="1:12">
      <c r="A15" s="7">
        <v>13</v>
      </c>
      <c r="B15" s="7" t="s">
        <v>45</v>
      </c>
      <c r="C15" s="7" t="s">
        <v>71</v>
      </c>
      <c r="D15" s="7" t="s">
        <v>72</v>
      </c>
      <c r="E15" s="7" t="s">
        <v>73</v>
      </c>
      <c r="F15" s="7" t="s">
        <v>53</v>
      </c>
      <c r="G15" s="7" t="s">
        <v>16</v>
      </c>
      <c r="H15" s="6" t="s">
        <v>74</v>
      </c>
      <c r="I15" s="6">
        <f>VLOOKUP(H15,[1]Sheet2!$K$1:$O$65536,5,FALSE)</f>
        <v>17126.2</v>
      </c>
      <c r="K15" s="6" t="s">
        <v>18</v>
      </c>
      <c r="L15" s="16" t="s">
        <v>19</v>
      </c>
    </row>
    <row r="16" s="15" customFormat="1" ht="27.75" customHeight="1" spans="1:12">
      <c r="A16" s="7">
        <v>14</v>
      </c>
      <c r="B16" s="7" t="s">
        <v>20</v>
      </c>
      <c r="C16" s="7" t="s">
        <v>75</v>
      </c>
      <c r="D16" s="7" t="s">
        <v>76</v>
      </c>
      <c r="E16" s="7" t="s">
        <v>77</v>
      </c>
      <c r="F16" s="7" t="s">
        <v>53</v>
      </c>
      <c r="G16" s="7" t="s">
        <v>16</v>
      </c>
      <c r="H16" s="6" t="s">
        <v>78</v>
      </c>
      <c r="I16" s="6">
        <f>VLOOKUP(H16,[1]Sheet2!$K$1:$O$65536,5,FALSE)</f>
        <v>13000</v>
      </c>
      <c r="K16" s="6" t="s">
        <v>18</v>
      </c>
      <c r="L16" s="16" t="s">
        <v>19</v>
      </c>
    </row>
    <row r="17" s="15" customFormat="1" ht="27.75" customHeight="1" spans="1:12">
      <c r="A17" s="7">
        <v>15</v>
      </c>
      <c r="B17" s="7" t="s">
        <v>45</v>
      </c>
      <c r="C17" s="7" t="s">
        <v>79</v>
      </c>
      <c r="D17" s="7" t="s">
        <v>80</v>
      </c>
      <c r="E17" s="7" t="s">
        <v>81</v>
      </c>
      <c r="F17" s="7" t="s">
        <v>53</v>
      </c>
      <c r="G17" s="7" t="s">
        <v>16</v>
      </c>
      <c r="H17" s="6" t="s">
        <v>82</v>
      </c>
      <c r="I17" s="6">
        <f>VLOOKUP(H17,[1]Sheet2!$K$1:$O$65536,5,FALSE)</f>
        <v>18312.3</v>
      </c>
      <c r="K17" s="6" t="s">
        <v>18</v>
      </c>
      <c r="L17" s="16" t="s">
        <v>19</v>
      </c>
    </row>
    <row r="18" s="15" customFormat="1" ht="27.75" customHeight="1" spans="1:12">
      <c r="A18" s="7">
        <v>16</v>
      </c>
      <c r="B18" s="7" t="s">
        <v>35</v>
      </c>
      <c r="C18" s="7" t="s">
        <v>83</v>
      </c>
      <c r="D18" s="7" t="s">
        <v>84</v>
      </c>
      <c r="E18" s="7" t="s">
        <v>85</v>
      </c>
      <c r="F18" s="7" t="s">
        <v>53</v>
      </c>
      <c r="G18" s="7" t="s">
        <v>16</v>
      </c>
      <c r="H18" s="6" t="s">
        <v>86</v>
      </c>
      <c r="I18" s="6">
        <f>VLOOKUP(H18,[1]Sheet2!$K$1:$O$65536,5,FALSE)</f>
        <v>10404</v>
      </c>
      <c r="K18" s="6" t="s">
        <v>18</v>
      </c>
      <c r="L18" s="16" t="s">
        <v>19</v>
      </c>
    </row>
    <row r="19" s="15" customFormat="1" ht="27.75" customHeight="1" spans="1:12">
      <c r="A19" s="7">
        <v>17</v>
      </c>
      <c r="B19" s="7" t="s">
        <v>87</v>
      </c>
      <c r="C19" s="7" t="s">
        <v>88</v>
      </c>
      <c r="D19" s="7" t="s">
        <v>89</v>
      </c>
      <c r="E19" s="7" t="s">
        <v>90</v>
      </c>
      <c r="F19" s="7" t="s">
        <v>53</v>
      </c>
      <c r="G19" s="7" t="s">
        <v>16</v>
      </c>
      <c r="H19" s="6" t="s">
        <v>91</v>
      </c>
      <c r="I19" s="6">
        <f>VLOOKUP(H19,[1]Sheet2!$K$1:$O$65536,5,FALSE)</f>
        <v>14000</v>
      </c>
      <c r="K19" s="6" t="s">
        <v>18</v>
      </c>
      <c r="L19" s="16" t="s">
        <v>19</v>
      </c>
    </row>
    <row r="20" s="15" customFormat="1" ht="27.75" customHeight="1" spans="1:12">
      <c r="A20" s="7">
        <v>18</v>
      </c>
      <c r="B20" s="7" t="s">
        <v>35</v>
      </c>
      <c r="C20" s="7" t="s">
        <v>92</v>
      </c>
      <c r="D20" s="7" t="s">
        <v>93</v>
      </c>
      <c r="E20" s="7" t="s">
        <v>94</v>
      </c>
      <c r="F20" s="7" t="s">
        <v>53</v>
      </c>
      <c r="G20" s="7" t="s">
        <v>16</v>
      </c>
      <c r="H20" s="6" t="s">
        <v>95</v>
      </c>
      <c r="I20" s="6">
        <f>VLOOKUP(H20,[1]Sheet2!$K$1:$O$65536,5,FALSE)</f>
        <v>19000</v>
      </c>
      <c r="K20" s="6" t="s">
        <v>18</v>
      </c>
      <c r="L20" s="16" t="s">
        <v>19</v>
      </c>
    </row>
    <row r="21" s="15" customFormat="1" ht="27.75" customHeight="1" spans="1:12">
      <c r="A21" s="7">
        <v>19</v>
      </c>
      <c r="B21" s="7" t="s">
        <v>45</v>
      </c>
      <c r="C21" s="7" t="s">
        <v>96</v>
      </c>
      <c r="D21" s="7" t="s">
        <v>97</v>
      </c>
      <c r="E21" s="7" t="s">
        <v>98</v>
      </c>
      <c r="F21" s="7" t="s">
        <v>53</v>
      </c>
      <c r="G21" s="7" t="s">
        <v>16</v>
      </c>
      <c r="H21" s="6" t="s">
        <v>99</v>
      </c>
      <c r="I21" s="6">
        <f>VLOOKUP(H21,[1]Sheet2!$K$1:$O$65536,5,FALSE)</f>
        <v>16738.56</v>
      </c>
      <c r="K21" s="6" t="s">
        <v>18</v>
      </c>
      <c r="L21" s="16" t="s">
        <v>19</v>
      </c>
    </row>
    <row r="22" s="15" customFormat="1" ht="27.75" customHeight="1" spans="1:12">
      <c r="A22" s="7">
        <v>20</v>
      </c>
      <c r="B22" s="7" t="s">
        <v>25</v>
      </c>
      <c r="C22" s="7" t="s">
        <v>100</v>
      </c>
      <c r="D22" s="7" t="s">
        <v>101</v>
      </c>
      <c r="E22" s="7" t="s">
        <v>102</v>
      </c>
      <c r="F22" s="7" t="s">
        <v>53</v>
      </c>
      <c r="G22" s="7" t="s">
        <v>16</v>
      </c>
      <c r="H22" s="6" t="s">
        <v>103</v>
      </c>
      <c r="I22" s="6">
        <f>VLOOKUP(H22,[1]Sheet2!$K$1:$O$65536,5,FALSE)</f>
        <v>19000</v>
      </c>
      <c r="K22" s="6" t="s">
        <v>18</v>
      </c>
      <c r="L22" s="16" t="s">
        <v>19</v>
      </c>
    </row>
    <row r="23" s="15" customFormat="1" ht="27.75" customHeight="1" spans="1:12">
      <c r="A23" s="7">
        <v>21</v>
      </c>
      <c r="B23" s="7" t="s">
        <v>45</v>
      </c>
      <c r="C23" s="7" t="s">
        <v>104</v>
      </c>
      <c r="D23" s="7" t="s">
        <v>105</v>
      </c>
      <c r="E23" s="7" t="s">
        <v>106</v>
      </c>
      <c r="F23" s="7" t="s">
        <v>53</v>
      </c>
      <c r="G23" s="7" t="s">
        <v>16</v>
      </c>
      <c r="H23" s="6" t="s">
        <v>107</v>
      </c>
      <c r="I23" s="6">
        <f>VLOOKUP(H23,[1]Sheet2!$K$1:$O$65536,5,FALSE)</f>
        <v>17520</v>
      </c>
      <c r="K23" s="6" t="s">
        <v>18</v>
      </c>
      <c r="L23" s="16" t="s">
        <v>19</v>
      </c>
    </row>
    <row r="24" s="2" customFormat="1" ht="27.75" customHeight="1" spans="1:12">
      <c r="A24" s="7">
        <v>22</v>
      </c>
      <c r="B24" s="7" t="s">
        <v>87</v>
      </c>
      <c r="C24" s="7" t="s">
        <v>108</v>
      </c>
      <c r="D24" s="7" t="s">
        <v>109</v>
      </c>
      <c r="E24" s="7" t="s">
        <v>110</v>
      </c>
      <c r="F24" s="7" t="s">
        <v>53</v>
      </c>
      <c r="G24" s="7" t="s">
        <v>16</v>
      </c>
      <c r="H24" s="6" t="s">
        <v>111</v>
      </c>
      <c r="I24" s="6">
        <f>VLOOKUP(H24,[1]Sheet2!$K$1:$O$65536,5,FALSE)</f>
        <v>6153.5</v>
      </c>
      <c r="J24" s="15"/>
      <c r="K24" s="6" t="s">
        <v>18</v>
      </c>
      <c r="L24" s="16" t="s">
        <v>19</v>
      </c>
    </row>
    <row r="25" s="2" customFormat="1" ht="27.75" customHeight="1" spans="1:12">
      <c r="A25" s="7">
        <v>23</v>
      </c>
      <c r="B25" s="7" t="s">
        <v>20</v>
      </c>
      <c r="C25" s="7" t="s">
        <v>112</v>
      </c>
      <c r="D25" s="7" t="s">
        <v>113</v>
      </c>
      <c r="E25" s="7" t="s">
        <v>114</v>
      </c>
      <c r="F25" s="7" t="s">
        <v>53</v>
      </c>
      <c r="G25" s="7" t="s">
        <v>16</v>
      </c>
      <c r="H25" s="6" t="s">
        <v>115</v>
      </c>
      <c r="I25" s="6">
        <f>VLOOKUP(H25,[1]Sheet2!$K$1:$O$65536,5,FALSE)</f>
        <v>6700</v>
      </c>
      <c r="J25" s="15"/>
      <c r="K25" s="6" t="s">
        <v>18</v>
      </c>
      <c r="L25" s="16" t="s">
        <v>19</v>
      </c>
    </row>
    <row r="26" s="2" customFormat="1" ht="27.75" customHeight="1" spans="1:12">
      <c r="A26" s="7">
        <v>24</v>
      </c>
      <c r="B26" s="7" t="s">
        <v>45</v>
      </c>
      <c r="C26" s="7" t="s">
        <v>79</v>
      </c>
      <c r="D26" s="7" t="s">
        <v>116</v>
      </c>
      <c r="E26" s="7" t="s">
        <v>117</v>
      </c>
      <c r="F26" s="7" t="s">
        <v>118</v>
      </c>
      <c r="G26" s="7" t="s">
        <v>16</v>
      </c>
      <c r="H26" s="6" t="s">
        <v>119</v>
      </c>
      <c r="I26" s="6">
        <f>VLOOKUP(H26,[1]Sheet2!$K$1:$O$65536,5,FALSE)</f>
        <v>23899.57</v>
      </c>
      <c r="J26" s="15"/>
      <c r="K26" s="6" t="s">
        <v>18</v>
      </c>
      <c r="L26" s="16" t="s">
        <v>19</v>
      </c>
    </row>
    <row r="27" s="2" customFormat="1" ht="27.75" customHeight="1" spans="1:12">
      <c r="A27" s="7">
        <v>25</v>
      </c>
      <c r="B27" s="7" t="s">
        <v>45</v>
      </c>
      <c r="C27" s="7" t="s">
        <v>120</v>
      </c>
      <c r="D27" s="7" t="s">
        <v>121</v>
      </c>
      <c r="E27" s="7" t="s">
        <v>122</v>
      </c>
      <c r="F27" s="7" t="s">
        <v>118</v>
      </c>
      <c r="G27" s="7" t="s">
        <v>16</v>
      </c>
      <c r="H27" s="6" t="s">
        <v>123</v>
      </c>
      <c r="I27" s="6">
        <f>VLOOKUP(H27,[1]Sheet2!$K$1:$O$65536,5,FALSE)</f>
        <v>1725.34</v>
      </c>
      <c r="J27" s="15"/>
      <c r="K27" s="6" t="s">
        <v>18</v>
      </c>
      <c r="L27" s="16" t="s">
        <v>19</v>
      </c>
    </row>
    <row r="28" s="2" customFormat="1" ht="27.75" customHeight="1" spans="1:12">
      <c r="A28" s="7">
        <v>26</v>
      </c>
      <c r="B28" s="7" t="s">
        <v>87</v>
      </c>
      <c r="C28" s="7" t="s">
        <v>124</v>
      </c>
      <c r="D28" s="7" t="s">
        <v>125</v>
      </c>
      <c r="E28" s="7" t="s">
        <v>126</v>
      </c>
      <c r="F28" s="7" t="s">
        <v>118</v>
      </c>
      <c r="G28" s="7" t="s">
        <v>16</v>
      </c>
      <c r="H28" s="6" t="s">
        <v>127</v>
      </c>
      <c r="I28" s="6">
        <f>VLOOKUP(H28,[1]Sheet2!$K$1:$O$65536,5,FALSE)</f>
        <v>29326</v>
      </c>
      <c r="J28" s="15"/>
      <c r="K28" s="6" t="s">
        <v>18</v>
      </c>
      <c r="L28" s="16" t="s">
        <v>19</v>
      </c>
    </row>
    <row r="29" s="2" customFormat="1" ht="27.75" customHeight="1" spans="1:12">
      <c r="A29" s="7">
        <v>27</v>
      </c>
      <c r="B29" s="7" t="s">
        <v>30</v>
      </c>
      <c r="C29" s="7" t="s">
        <v>128</v>
      </c>
      <c r="D29" s="7" t="s">
        <v>129</v>
      </c>
      <c r="E29" s="7" t="s">
        <v>130</v>
      </c>
      <c r="F29" s="7" t="s">
        <v>118</v>
      </c>
      <c r="G29" s="7" t="s">
        <v>16</v>
      </c>
      <c r="H29" s="6" t="s">
        <v>131</v>
      </c>
      <c r="I29" s="6">
        <f>VLOOKUP(H29,[1]Sheet2!$K$1:$O$65536,5,FALSE)</f>
        <v>14902.42</v>
      </c>
      <c r="J29" s="15"/>
      <c r="K29" s="6" t="s">
        <v>18</v>
      </c>
      <c r="L29" s="16" t="s">
        <v>19</v>
      </c>
    </row>
    <row r="30" s="2" customFormat="1" ht="27.75" customHeight="1" spans="1:12">
      <c r="A30" s="7">
        <v>28</v>
      </c>
      <c r="B30" s="7" t="s">
        <v>87</v>
      </c>
      <c r="C30" s="7" t="s">
        <v>132</v>
      </c>
      <c r="D30" s="7" t="s">
        <v>133</v>
      </c>
      <c r="E30" s="7" t="s">
        <v>134</v>
      </c>
      <c r="F30" s="7" t="s">
        <v>118</v>
      </c>
      <c r="G30" s="7" t="s">
        <v>16</v>
      </c>
      <c r="H30" s="6" t="s">
        <v>135</v>
      </c>
      <c r="I30" s="6">
        <f>VLOOKUP(H30,[1]Sheet2!$K$1:$O$65536,5,FALSE)</f>
        <v>48995.21</v>
      </c>
      <c r="J30" s="15"/>
      <c r="K30" s="6" t="s">
        <v>18</v>
      </c>
      <c r="L30" s="16" t="s">
        <v>19</v>
      </c>
    </row>
    <row r="31" s="2" customFormat="1" ht="27.75" customHeight="1" spans="1:12">
      <c r="A31" s="7">
        <v>29</v>
      </c>
      <c r="B31" s="7" t="s">
        <v>136</v>
      </c>
      <c r="C31" s="7" t="s">
        <v>137</v>
      </c>
      <c r="D31" s="7" t="s">
        <v>138</v>
      </c>
      <c r="E31" s="7" t="s">
        <v>139</v>
      </c>
      <c r="F31" s="7" t="s">
        <v>118</v>
      </c>
      <c r="G31" s="7" t="s">
        <v>16</v>
      </c>
      <c r="H31" s="6" t="s">
        <v>140</v>
      </c>
      <c r="I31" s="6">
        <f>VLOOKUP(H31,[1]Sheet2!$K$1:$O$65536,5,FALSE)</f>
        <v>41816.31</v>
      </c>
      <c r="J31" s="15"/>
      <c r="K31" s="6" t="s">
        <v>18</v>
      </c>
      <c r="L31" s="16" t="s">
        <v>19</v>
      </c>
    </row>
    <row r="32" s="2" customFormat="1" ht="27.75" customHeight="1" spans="1:12">
      <c r="A32" s="7">
        <v>30</v>
      </c>
      <c r="B32" s="7" t="s">
        <v>45</v>
      </c>
      <c r="C32" s="7" t="s">
        <v>141</v>
      </c>
      <c r="D32" s="7" t="s">
        <v>142</v>
      </c>
      <c r="E32" s="7" t="s">
        <v>143</v>
      </c>
      <c r="F32" s="7" t="s">
        <v>118</v>
      </c>
      <c r="G32" s="7" t="s">
        <v>16</v>
      </c>
      <c r="H32" s="6" t="s">
        <v>144</v>
      </c>
      <c r="I32" s="6">
        <f>VLOOKUP(H32,[1]Sheet2!$K$1:$O$65536,5,FALSE)</f>
        <v>3006.02</v>
      </c>
      <c r="J32" s="15"/>
      <c r="K32" s="6" t="s">
        <v>18</v>
      </c>
      <c r="L32" s="16" t="s">
        <v>19</v>
      </c>
    </row>
    <row r="33" s="2" customFormat="1" ht="27.75" customHeight="1" spans="1:12">
      <c r="A33" s="7">
        <v>31</v>
      </c>
      <c r="B33" s="7" t="s">
        <v>25</v>
      </c>
      <c r="C33" s="7" t="s">
        <v>145</v>
      </c>
      <c r="D33" s="7" t="s">
        <v>146</v>
      </c>
      <c r="E33" s="7" t="s">
        <v>147</v>
      </c>
      <c r="F33" s="7" t="s">
        <v>148</v>
      </c>
      <c r="G33" s="7" t="s">
        <v>16</v>
      </c>
      <c r="H33" s="6" t="s">
        <v>149</v>
      </c>
      <c r="I33" s="6">
        <f>VLOOKUP(H33,[1]Sheet2!$K$1:$O$65536,5,FALSE)</f>
        <v>30536.5</v>
      </c>
      <c r="J33" s="15"/>
      <c r="K33" s="6" t="s">
        <v>18</v>
      </c>
      <c r="L33" s="16" t="s">
        <v>19</v>
      </c>
    </row>
    <row r="34" s="2" customFormat="1" ht="27.75" customHeight="1" spans="1:12">
      <c r="A34" s="7">
        <v>32</v>
      </c>
      <c r="B34" s="7" t="s">
        <v>87</v>
      </c>
      <c r="C34" s="7" t="s">
        <v>150</v>
      </c>
      <c r="D34" s="7" t="s">
        <v>151</v>
      </c>
      <c r="E34" s="7" t="s">
        <v>152</v>
      </c>
      <c r="F34" s="7" t="s">
        <v>148</v>
      </c>
      <c r="G34" s="7" t="s">
        <v>16</v>
      </c>
      <c r="H34" s="6" t="s">
        <v>153</v>
      </c>
      <c r="I34" s="6">
        <f>VLOOKUP(H34,[1]Sheet2!$K$1:$O$65536,5,FALSE)</f>
        <v>14763</v>
      </c>
      <c r="J34" s="15"/>
      <c r="K34" s="6" t="s">
        <v>18</v>
      </c>
      <c r="L34" s="16" t="s">
        <v>19</v>
      </c>
    </row>
    <row r="35" s="2" customFormat="1" ht="27.75" customHeight="1" spans="1:12">
      <c r="A35" s="7">
        <v>33</v>
      </c>
      <c r="B35" s="7" t="s">
        <v>87</v>
      </c>
      <c r="C35" s="7" t="s">
        <v>154</v>
      </c>
      <c r="D35" s="7" t="s">
        <v>155</v>
      </c>
      <c r="E35" s="7" t="s">
        <v>156</v>
      </c>
      <c r="F35" s="7" t="s">
        <v>148</v>
      </c>
      <c r="G35" s="7" t="s">
        <v>16</v>
      </c>
      <c r="H35" s="6" t="s">
        <v>157</v>
      </c>
      <c r="I35" s="6">
        <f>VLOOKUP(H35,[1]Sheet2!$K$1:$O$65536,5,FALSE)</f>
        <v>32121</v>
      </c>
      <c r="J35" s="15"/>
      <c r="K35" s="6" t="s">
        <v>18</v>
      </c>
      <c r="L35" s="16" t="s">
        <v>19</v>
      </c>
    </row>
    <row r="36" s="2" customFormat="1" ht="33" customHeight="1" spans="1:12">
      <c r="A36" s="7">
        <v>34</v>
      </c>
      <c r="B36" s="7" t="s">
        <v>25</v>
      </c>
      <c r="C36" s="7" t="s">
        <v>158</v>
      </c>
      <c r="D36" s="7" t="s">
        <v>159</v>
      </c>
      <c r="E36" s="7" t="s">
        <v>160</v>
      </c>
      <c r="F36" s="7" t="s">
        <v>161</v>
      </c>
      <c r="G36" s="7" t="s">
        <v>16</v>
      </c>
      <c r="H36" s="6" t="s">
        <v>162</v>
      </c>
      <c r="I36" s="6">
        <f>VLOOKUP(H36,[1]Sheet2!$K$1:$O$65536,5,FALSE)</f>
        <v>11000</v>
      </c>
      <c r="J36" s="15"/>
      <c r="K36" s="6" t="s">
        <v>18</v>
      </c>
      <c r="L36" s="16" t="s">
        <v>19</v>
      </c>
    </row>
    <row r="37" s="2" customFormat="1" ht="27.75" customHeight="1" spans="1:12">
      <c r="A37" s="7">
        <v>35</v>
      </c>
      <c r="B37" s="7" t="s">
        <v>35</v>
      </c>
      <c r="C37" s="7" t="s">
        <v>163</v>
      </c>
      <c r="D37" s="7" t="s">
        <v>164</v>
      </c>
      <c r="E37" s="7" t="s">
        <v>165</v>
      </c>
      <c r="F37" s="7" t="s">
        <v>166</v>
      </c>
      <c r="G37" s="7" t="s">
        <v>16</v>
      </c>
      <c r="H37" s="6" t="s">
        <v>167</v>
      </c>
      <c r="I37" s="6">
        <f>VLOOKUP(H37,[1]Sheet2!$K$1:$O$65536,5,FALSE)</f>
        <v>12880</v>
      </c>
      <c r="J37" s="15"/>
      <c r="K37" s="6" t="s">
        <v>18</v>
      </c>
      <c r="L37" s="16" t="s">
        <v>19</v>
      </c>
    </row>
    <row r="38" s="2" customFormat="1" ht="27.75" customHeight="1" spans="1:12">
      <c r="A38" s="7">
        <v>36</v>
      </c>
      <c r="B38" s="7" t="s">
        <v>87</v>
      </c>
      <c r="C38" s="7" t="s">
        <v>168</v>
      </c>
      <c r="D38" s="7" t="s">
        <v>169</v>
      </c>
      <c r="E38" s="7" t="s">
        <v>170</v>
      </c>
      <c r="F38" s="7" t="s">
        <v>166</v>
      </c>
      <c r="G38" s="7" t="s">
        <v>16</v>
      </c>
      <c r="H38" s="6" t="s">
        <v>171</v>
      </c>
      <c r="I38" s="6">
        <f>VLOOKUP(H38,[1]Sheet2!$K$1:$O$65536,5,FALSE)</f>
        <v>7000</v>
      </c>
      <c r="J38" s="15"/>
      <c r="K38" s="6" t="s">
        <v>18</v>
      </c>
      <c r="L38" s="16" t="s">
        <v>19</v>
      </c>
    </row>
    <row r="39" s="2" customFormat="1" ht="27.75" customHeight="1" spans="1:12">
      <c r="A39" s="7">
        <v>37</v>
      </c>
      <c r="B39" s="7" t="s">
        <v>87</v>
      </c>
      <c r="C39" s="7" t="s">
        <v>172</v>
      </c>
      <c r="D39" s="7" t="s">
        <v>173</v>
      </c>
      <c r="E39" s="7" t="s">
        <v>174</v>
      </c>
      <c r="F39" s="7" t="s">
        <v>166</v>
      </c>
      <c r="G39" s="7" t="s">
        <v>16</v>
      </c>
      <c r="H39" s="6" t="s">
        <v>175</v>
      </c>
      <c r="I39" s="6">
        <f>VLOOKUP(H39,[1]Sheet2!$K$1:$O$65536,5,FALSE)</f>
        <v>13267.8</v>
      </c>
      <c r="J39" s="15"/>
      <c r="K39" s="6" t="s">
        <v>18</v>
      </c>
      <c r="L39" s="16" t="s">
        <v>19</v>
      </c>
    </row>
    <row r="40" s="2" customFormat="1" ht="27.75" customHeight="1" spans="1:12">
      <c r="A40" s="7">
        <v>38</v>
      </c>
      <c r="B40" s="7" t="s">
        <v>176</v>
      </c>
      <c r="C40" s="7" t="s">
        <v>177</v>
      </c>
      <c r="D40" s="7" t="s">
        <v>178</v>
      </c>
      <c r="E40" s="7" t="s">
        <v>179</v>
      </c>
      <c r="F40" s="7" t="s">
        <v>166</v>
      </c>
      <c r="G40" s="7" t="s">
        <v>16</v>
      </c>
      <c r="H40" s="6" t="s">
        <v>180</v>
      </c>
      <c r="I40" s="6">
        <f>VLOOKUP(H40,[1]Sheet2!$K$1:$O$65536,5,FALSE)</f>
        <v>13068.19</v>
      </c>
      <c r="J40" s="15"/>
      <c r="K40" s="6" t="s">
        <v>18</v>
      </c>
      <c r="L40" s="16" t="s">
        <v>19</v>
      </c>
    </row>
    <row r="41" s="2" customFormat="1" ht="27.75" customHeight="1" spans="1:12">
      <c r="A41" s="7">
        <v>39</v>
      </c>
      <c r="B41" s="7" t="s">
        <v>20</v>
      </c>
      <c r="C41" s="7" t="s">
        <v>181</v>
      </c>
      <c r="D41" s="7" t="s">
        <v>182</v>
      </c>
      <c r="E41" s="7" t="s">
        <v>183</v>
      </c>
      <c r="F41" s="7" t="s">
        <v>166</v>
      </c>
      <c r="G41" s="7" t="s">
        <v>16</v>
      </c>
      <c r="H41" s="6" t="s">
        <v>184</v>
      </c>
      <c r="I41" s="6">
        <f>VLOOKUP(H41,[1]Sheet2!$K$1:$O$65536,5,FALSE)</f>
        <v>9186</v>
      </c>
      <c r="J41" s="15"/>
      <c r="K41" s="6" t="s">
        <v>18</v>
      </c>
      <c r="L41" s="16" t="s">
        <v>19</v>
      </c>
    </row>
    <row r="42" s="2" customFormat="1" ht="27.75" customHeight="1" spans="1:12">
      <c r="A42" s="7">
        <v>40</v>
      </c>
      <c r="B42" s="7" t="s">
        <v>20</v>
      </c>
      <c r="C42" s="7" t="s">
        <v>185</v>
      </c>
      <c r="D42" s="7" t="s">
        <v>186</v>
      </c>
      <c r="E42" s="7" t="s">
        <v>187</v>
      </c>
      <c r="F42" s="7" t="s">
        <v>166</v>
      </c>
      <c r="G42" s="7" t="s">
        <v>16</v>
      </c>
      <c r="H42" s="6" t="s">
        <v>188</v>
      </c>
      <c r="I42" s="6">
        <f>VLOOKUP(H42,[1]Sheet2!$K$1:$O$65536,5,FALSE)</f>
        <v>14239</v>
      </c>
      <c r="J42" s="15"/>
      <c r="K42" s="6" t="s">
        <v>18</v>
      </c>
      <c r="L42" s="16" t="s">
        <v>19</v>
      </c>
    </row>
    <row r="43" s="2" customFormat="1" ht="27.75" customHeight="1" spans="1:12">
      <c r="A43" s="7">
        <v>41</v>
      </c>
      <c r="B43" s="7" t="s">
        <v>45</v>
      </c>
      <c r="C43" s="7" t="s">
        <v>189</v>
      </c>
      <c r="D43" s="7" t="s">
        <v>190</v>
      </c>
      <c r="E43" s="7" t="s">
        <v>191</v>
      </c>
      <c r="F43" s="7" t="s">
        <v>166</v>
      </c>
      <c r="G43" s="7" t="s">
        <v>16</v>
      </c>
      <c r="H43" s="6" t="s">
        <v>192</v>
      </c>
      <c r="I43" s="6">
        <f>VLOOKUP(H43,[1]Sheet2!$K$1:$O$65536,5,FALSE)</f>
        <v>11934.6</v>
      </c>
      <c r="J43" s="15"/>
      <c r="K43" s="6" t="s">
        <v>18</v>
      </c>
      <c r="L43" s="16" t="s">
        <v>19</v>
      </c>
    </row>
    <row r="44" s="2" customFormat="1" ht="27.75" customHeight="1" spans="1:12">
      <c r="A44" s="7">
        <v>42</v>
      </c>
      <c r="B44" s="7" t="s">
        <v>45</v>
      </c>
      <c r="C44" s="7" t="s">
        <v>141</v>
      </c>
      <c r="D44" s="7" t="s">
        <v>193</v>
      </c>
      <c r="E44" s="7" t="s">
        <v>194</v>
      </c>
      <c r="F44" s="7" t="s">
        <v>166</v>
      </c>
      <c r="G44" s="7" t="s">
        <v>16</v>
      </c>
      <c r="H44" s="6" t="s">
        <v>195</v>
      </c>
      <c r="I44" s="6">
        <f>VLOOKUP(H44,[1]Sheet2!$K$1:$O$65536,5,FALSE)</f>
        <v>10311.51</v>
      </c>
      <c r="J44" s="15"/>
      <c r="K44" s="6" t="s">
        <v>18</v>
      </c>
      <c r="L44" s="16" t="s">
        <v>19</v>
      </c>
    </row>
    <row r="45" s="2" customFormat="1" ht="27.75" customHeight="1" spans="1:12">
      <c r="A45" s="7">
        <v>43</v>
      </c>
      <c r="B45" s="7" t="s">
        <v>45</v>
      </c>
      <c r="C45" s="7" t="s">
        <v>196</v>
      </c>
      <c r="D45" s="7" t="s">
        <v>197</v>
      </c>
      <c r="E45" s="7" t="s">
        <v>198</v>
      </c>
      <c r="F45" s="7" t="s">
        <v>166</v>
      </c>
      <c r="G45" s="7" t="s">
        <v>16</v>
      </c>
      <c r="H45" s="6" t="s">
        <v>199</v>
      </c>
      <c r="I45" s="6">
        <f>VLOOKUP(H45,[1]Sheet2!$K$1:$O$65536,5,FALSE)</f>
        <v>15408</v>
      </c>
      <c r="J45" s="15"/>
      <c r="K45" s="6" t="s">
        <v>18</v>
      </c>
      <c r="L45" s="16" t="s">
        <v>19</v>
      </c>
    </row>
    <row r="46" s="2" customFormat="1" ht="27.75" customHeight="1" spans="1:12">
      <c r="A46" s="7">
        <v>44</v>
      </c>
      <c r="B46" s="7" t="s">
        <v>45</v>
      </c>
      <c r="C46" s="7" t="s">
        <v>200</v>
      </c>
      <c r="D46" s="7" t="s">
        <v>201</v>
      </c>
      <c r="E46" s="7" t="s">
        <v>202</v>
      </c>
      <c r="F46" s="7" t="s">
        <v>166</v>
      </c>
      <c r="G46" s="7" t="s">
        <v>16</v>
      </c>
      <c r="H46" s="6" t="s">
        <v>203</v>
      </c>
      <c r="I46" s="6">
        <f>VLOOKUP(H46,[1]Sheet2!$K$1:$O$65536,5,FALSE)</f>
        <v>12781.7</v>
      </c>
      <c r="J46" s="15"/>
      <c r="K46" s="6" t="s">
        <v>18</v>
      </c>
      <c r="L46" s="16" t="s">
        <v>19</v>
      </c>
    </row>
    <row r="47" s="2" customFormat="1" ht="27.75" customHeight="1" spans="1:12">
      <c r="A47" s="7">
        <v>45</v>
      </c>
      <c r="B47" s="7" t="s">
        <v>204</v>
      </c>
      <c r="C47" s="7" t="s">
        <v>205</v>
      </c>
      <c r="D47" s="7" t="s">
        <v>206</v>
      </c>
      <c r="E47" s="7" t="s">
        <v>207</v>
      </c>
      <c r="F47" s="7" t="s">
        <v>166</v>
      </c>
      <c r="G47" s="7" t="s">
        <v>16</v>
      </c>
      <c r="H47" s="6" t="s">
        <v>208</v>
      </c>
      <c r="I47" s="6">
        <f>VLOOKUP(H47,[1]Sheet2!$K$1:$O$65536,5,FALSE)</f>
        <v>13850</v>
      </c>
      <c r="J47" s="15"/>
      <c r="K47" s="6" t="s">
        <v>18</v>
      </c>
      <c r="L47" s="16" t="s">
        <v>19</v>
      </c>
    </row>
    <row r="48" s="2" customFormat="1" ht="27.75" customHeight="1" spans="1:12">
      <c r="A48" s="7">
        <v>46</v>
      </c>
      <c r="B48" s="7" t="s">
        <v>87</v>
      </c>
      <c r="C48" s="7" t="s">
        <v>209</v>
      </c>
      <c r="D48" s="7" t="s">
        <v>210</v>
      </c>
      <c r="E48" s="7" t="s">
        <v>211</v>
      </c>
      <c r="F48" s="7" t="s">
        <v>212</v>
      </c>
      <c r="G48" s="7" t="s">
        <v>16</v>
      </c>
      <c r="H48" s="6" t="s">
        <v>213</v>
      </c>
      <c r="I48" s="6">
        <f>VLOOKUP(H48,[1]Sheet2!$K$1:$O$65536,5,FALSE)</f>
        <v>10371.45</v>
      </c>
      <c r="K48" s="6" t="s">
        <v>18</v>
      </c>
      <c r="L48" s="16" t="s">
        <v>19</v>
      </c>
    </row>
    <row r="49" s="2" customFormat="1" ht="27.75" customHeight="1" spans="1:12">
      <c r="A49" s="7">
        <v>47</v>
      </c>
      <c r="B49" s="7" t="s">
        <v>87</v>
      </c>
      <c r="C49" s="7" t="s">
        <v>214</v>
      </c>
      <c r="D49" s="7" t="s">
        <v>215</v>
      </c>
      <c r="E49" s="7" t="s">
        <v>216</v>
      </c>
      <c r="F49" s="7" t="s">
        <v>217</v>
      </c>
      <c r="G49" s="7" t="s">
        <v>16</v>
      </c>
      <c r="H49" s="6" t="s">
        <v>218</v>
      </c>
      <c r="I49" s="6">
        <f>VLOOKUP(H49,[1]Sheet2!$K$1:$O$65536,5,FALSE)</f>
        <v>251</v>
      </c>
      <c r="J49" s="15"/>
      <c r="K49" s="6" t="s">
        <v>18</v>
      </c>
      <c r="L49" s="16" t="s">
        <v>19</v>
      </c>
    </row>
    <row r="50" s="2" customFormat="1" ht="27.75" customHeight="1" spans="1:12">
      <c r="A50" s="7">
        <v>48</v>
      </c>
      <c r="B50" s="7" t="s">
        <v>87</v>
      </c>
      <c r="C50" s="7" t="s">
        <v>219</v>
      </c>
      <c r="D50" s="7" t="s">
        <v>220</v>
      </c>
      <c r="E50" s="7" t="s">
        <v>221</v>
      </c>
      <c r="F50" s="7" t="s">
        <v>217</v>
      </c>
      <c r="G50" s="7" t="s">
        <v>16</v>
      </c>
      <c r="H50" s="6" t="s">
        <v>222</v>
      </c>
      <c r="I50" s="6">
        <f>VLOOKUP(H50,[1]Sheet2!$K$1:$O$65536,5,FALSE)</f>
        <v>3000</v>
      </c>
      <c r="J50" s="15"/>
      <c r="K50" s="6" t="s">
        <v>18</v>
      </c>
      <c r="L50" s="16" t="s">
        <v>19</v>
      </c>
    </row>
    <row r="51" s="2" customFormat="1" ht="27.75" customHeight="1" spans="1:12">
      <c r="A51" s="7">
        <v>49</v>
      </c>
      <c r="B51" s="7" t="s">
        <v>176</v>
      </c>
      <c r="C51" s="7" t="s">
        <v>223</v>
      </c>
      <c r="D51" s="7" t="s">
        <v>224</v>
      </c>
      <c r="E51" s="7" t="s">
        <v>225</v>
      </c>
      <c r="F51" s="7" t="s">
        <v>217</v>
      </c>
      <c r="G51" s="7" t="s">
        <v>16</v>
      </c>
      <c r="H51" s="6" t="s">
        <v>226</v>
      </c>
      <c r="I51" s="6">
        <f>VLOOKUP(H51,[1]Sheet2!$K$1:$O$65536,5,FALSE)</f>
        <v>10000</v>
      </c>
      <c r="J51" s="15"/>
      <c r="K51" s="6" t="s">
        <v>18</v>
      </c>
      <c r="L51" s="16" t="s">
        <v>19</v>
      </c>
    </row>
    <row r="52" s="2" customFormat="1" ht="27.75" customHeight="1" spans="1:12">
      <c r="A52" s="7">
        <v>50</v>
      </c>
      <c r="B52" s="7" t="s">
        <v>176</v>
      </c>
      <c r="C52" s="7" t="s">
        <v>227</v>
      </c>
      <c r="D52" s="7" t="s">
        <v>228</v>
      </c>
      <c r="E52" s="7" t="s">
        <v>229</v>
      </c>
      <c r="F52" s="7" t="s">
        <v>217</v>
      </c>
      <c r="G52" s="7" t="s">
        <v>16</v>
      </c>
      <c r="H52" s="6" t="s">
        <v>230</v>
      </c>
      <c r="I52" s="6">
        <f>VLOOKUP(H52,[1]Sheet2!$K$1:$O$65536,5,FALSE)</f>
        <v>20.2</v>
      </c>
      <c r="J52" s="15"/>
      <c r="K52" s="6" t="s">
        <v>18</v>
      </c>
      <c r="L52" s="16" t="s">
        <v>19</v>
      </c>
    </row>
    <row r="53" s="2" customFormat="1" ht="27.75" customHeight="1" spans="1:12">
      <c r="A53" s="7">
        <v>51</v>
      </c>
      <c r="B53" s="7" t="s">
        <v>20</v>
      </c>
      <c r="C53" s="7" t="s">
        <v>231</v>
      </c>
      <c r="D53" s="7" t="s">
        <v>232</v>
      </c>
      <c r="E53" s="7" t="s">
        <v>233</v>
      </c>
      <c r="F53" s="7" t="s">
        <v>217</v>
      </c>
      <c r="G53" s="7" t="s">
        <v>16</v>
      </c>
      <c r="H53" s="6" t="s">
        <v>234</v>
      </c>
      <c r="I53" s="6">
        <f>VLOOKUP(H53,[1]Sheet2!$K$1:$O$65536,5,FALSE)</f>
        <v>7000</v>
      </c>
      <c r="J53" s="15"/>
      <c r="K53" s="6" t="s">
        <v>18</v>
      </c>
      <c r="L53" s="16" t="s">
        <v>19</v>
      </c>
    </row>
    <row r="54" s="2" customFormat="1" ht="27.75" customHeight="1" spans="1:12">
      <c r="A54" s="7">
        <v>52</v>
      </c>
      <c r="B54" s="7" t="s">
        <v>20</v>
      </c>
      <c r="C54" s="7" t="s">
        <v>235</v>
      </c>
      <c r="D54" s="7" t="s">
        <v>236</v>
      </c>
      <c r="E54" s="7" t="s">
        <v>237</v>
      </c>
      <c r="F54" s="7" t="s">
        <v>217</v>
      </c>
      <c r="G54" s="7" t="s">
        <v>16</v>
      </c>
      <c r="H54" s="6" t="s">
        <v>238</v>
      </c>
      <c r="I54" s="6">
        <f>VLOOKUP(H54,[1]Sheet2!$K$1:$O$65536,5,FALSE)</f>
        <v>7097.8</v>
      </c>
      <c r="J54" s="15"/>
      <c r="K54" s="6" t="s">
        <v>18</v>
      </c>
      <c r="L54" s="16" t="s">
        <v>19</v>
      </c>
    </row>
    <row r="55" s="2" customFormat="1" ht="27.75" customHeight="1" spans="1:12">
      <c r="A55" s="7">
        <v>53</v>
      </c>
      <c r="B55" s="7" t="s">
        <v>20</v>
      </c>
      <c r="C55" s="7" t="s">
        <v>239</v>
      </c>
      <c r="D55" s="7" t="s">
        <v>240</v>
      </c>
      <c r="E55" s="7" t="s">
        <v>241</v>
      </c>
      <c r="F55" s="7" t="s">
        <v>217</v>
      </c>
      <c r="G55" s="7" t="s">
        <v>16</v>
      </c>
      <c r="H55" s="6" t="s">
        <v>242</v>
      </c>
      <c r="I55" s="6">
        <f>VLOOKUP(H55,[1]Sheet2!$K$1:$O$65536,5,FALSE)</f>
        <v>10000</v>
      </c>
      <c r="J55" s="15"/>
      <c r="K55" s="6" t="s">
        <v>18</v>
      </c>
      <c r="L55" s="16" t="s">
        <v>19</v>
      </c>
    </row>
    <row r="56" s="2" customFormat="1" ht="27.75" customHeight="1" spans="1:12">
      <c r="A56" s="7">
        <v>54</v>
      </c>
      <c r="B56" s="7" t="s">
        <v>243</v>
      </c>
      <c r="C56" s="7" t="s">
        <v>244</v>
      </c>
      <c r="D56" s="7" t="s">
        <v>245</v>
      </c>
      <c r="E56" s="7" t="s">
        <v>246</v>
      </c>
      <c r="F56" s="7" t="s">
        <v>217</v>
      </c>
      <c r="G56" s="7" t="s">
        <v>16</v>
      </c>
      <c r="H56" s="6" t="s">
        <v>247</v>
      </c>
      <c r="I56" s="6">
        <f>VLOOKUP(H56,[1]Sheet2!$K$1:$O$65536,5,FALSE)</f>
        <v>6195.12</v>
      </c>
      <c r="J56" s="15"/>
      <c r="K56" s="6" t="s">
        <v>18</v>
      </c>
      <c r="L56" s="16" t="s">
        <v>19</v>
      </c>
    </row>
    <row r="57" s="2" customFormat="1" ht="27.75" customHeight="1" spans="1:12">
      <c r="A57" s="7">
        <v>55</v>
      </c>
      <c r="B57" s="7" t="s">
        <v>45</v>
      </c>
      <c r="C57" s="7" t="s">
        <v>248</v>
      </c>
      <c r="D57" s="7" t="s">
        <v>249</v>
      </c>
      <c r="E57" s="7" t="s">
        <v>250</v>
      </c>
      <c r="F57" s="7" t="s">
        <v>217</v>
      </c>
      <c r="G57" s="7" t="s">
        <v>16</v>
      </c>
      <c r="H57" s="6" t="s">
        <v>251</v>
      </c>
      <c r="I57" s="6">
        <f>VLOOKUP(H57,[1]Sheet2!$K$1:$O$65536,5,FALSE)</f>
        <v>7662</v>
      </c>
      <c r="J57" s="15"/>
      <c r="K57" s="6" t="s">
        <v>18</v>
      </c>
      <c r="L57" s="16" t="s">
        <v>19</v>
      </c>
    </row>
    <row r="58" s="2" customFormat="1" ht="27.75" customHeight="1" spans="1:12">
      <c r="A58" s="7">
        <v>56</v>
      </c>
      <c r="B58" s="7" t="s">
        <v>45</v>
      </c>
      <c r="C58" s="7" t="s">
        <v>252</v>
      </c>
      <c r="D58" s="7" t="s">
        <v>253</v>
      </c>
      <c r="E58" s="7" t="s">
        <v>254</v>
      </c>
      <c r="F58" s="7" t="s">
        <v>255</v>
      </c>
      <c r="G58" s="7" t="s">
        <v>16</v>
      </c>
      <c r="H58" s="6" t="s">
        <v>256</v>
      </c>
      <c r="I58" s="6">
        <f>VLOOKUP(H58,[1]Sheet2!$K$1:$O$65536,5,FALSE)</f>
        <v>9218.9</v>
      </c>
      <c r="J58" s="15"/>
      <c r="K58" s="6" t="s">
        <v>18</v>
      </c>
      <c r="L58" s="16" t="s">
        <v>19</v>
      </c>
    </row>
    <row r="59" s="2" customFormat="1" ht="27.75" customHeight="1" spans="1:12">
      <c r="A59" s="7">
        <v>57</v>
      </c>
      <c r="B59" s="7" t="s">
        <v>176</v>
      </c>
      <c r="C59" s="7" t="s">
        <v>257</v>
      </c>
      <c r="D59" s="7" t="s">
        <v>258</v>
      </c>
      <c r="E59" s="7" t="s">
        <v>259</v>
      </c>
      <c r="F59" s="7" t="s">
        <v>255</v>
      </c>
      <c r="G59" s="7" t="s">
        <v>16</v>
      </c>
      <c r="H59" s="6" t="s">
        <v>260</v>
      </c>
      <c r="I59" s="6">
        <f>VLOOKUP(H59,[1]Sheet2!$K$1:$O$65536,5,FALSE)</f>
        <v>27504.26</v>
      </c>
      <c r="J59" s="15"/>
      <c r="K59" s="6" t="s">
        <v>18</v>
      </c>
      <c r="L59" s="16" t="s">
        <v>19</v>
      </c>
    </row>
    <row r="60" s="2" customFormat="1" ht="27.75" customHeight="1" spans="1:12">
      <c r="A60" s="7">
        <v>58</v>
      </c>
      <c r="B60" s="7" t="s">
        <v>261</v>
      </c>
      <c r="C60" s="7" t="s">
        <v>63</v>
      </c>
      <c r="D60" s="7" t="s">
        <v>64</v>
      </c>
      <c r="E60" s="7" t="s">
        <v>262</v>
      </c>
      <c r="F60" s="7" t="s">
        <v>255</v>
      </c>
      <c r="G60" s="7" t="s">
        <v>16</v>
      </c>
      <c r="H60" s="6" t="s">
        <v>263</v>
      </c>
      <c r="I60" s="6">
        <f>VLOOKUP(H60,[1]Sheet2!$K$1:$O$65536,5,FALSE)</f>
        <v>15020.3</v>
      </c>
      <c r="J60" s="15"/>
      <c r="K60" s="6" t="s">
        <v>18</v>
      </c>
      <c r="L60" s="16" t="s">
        <v>19</v>
      </c>
    </row>
    <row r="61" s="2" customFormat="1" ht="27.75" customHeight="1" spans="1:12">
      <c r="A61" s="7">
        <v>59</v>
      </c>
      <c r="B61" s="7" t="s">
        <v>45</v>
      </c>
      <c r="C61" s="7" t="s">
        <v>189</v>
      </c>
      <c r="D61" s="7" t="s">
        <v>264</v>
      </c>
      <c r="E61" s="7" t="s">
        <v>265</v>
      </c>
      <c r="F61" s="7" t="s">
        <v>255</v>
      </c>
      <c r="G61" s="7" t="s">
        <v>16</v>
      </c>
      <c r="H61" s="6" t="s">
        <v>266</v>
      </c>
      <c r="I61" s="6">
        <f>VLOOKUP(H61,[1]Sheet2!$K$1:$O$65536,5,FALSE)</f>
        <v>3012.1</v>
      </c>
      <c r="J61" s="15"/>
      <c r="K61" s="6" t="s">
        <v>18</v>
      </c>
      <c r="L61" s="16" t="s">
        <v>19</v>
      </c>
    </row>
    <row r="62" s="2" customFormat="1" ht="27.75" customHeight="1" spans="1:12">
      <c r="A62" s="7">
        <v>60</v>
      </c>
      <c r="B62" s="7" t="s">
        <v>45</v>
      </c>
      <c r="C62" s="7" t="s">
        <v>267</v>
      </c>
      <c r="D62" s="7" t="s">
        <v>268</v>
      </c>
      <c r="E62" s="7" t="s">
        <v>269</v>
      </c>
      <c r="F62" s="7" t="s">
        <v>255</v>
      </c>
      <c r="G62" s="7" t="s">
        <v>16</v>
      </c>
      <c r="H62" s="6" t="s">
        <v>270</v>
      </c>
      <c r="I62" s="6">
        <f>VLOOKUP(H62,[1]Sheet2!$K$1:$O$65536,5,FALSE)</f>
        <v>20806.8</v>
      </c>
      <c r="J62" s="15"/>
      <c r="K62" s="6" t="s">
        <v>18</v>
      </c>
      <c r="L62" s="16" t="s">
        <v>19</v>
      </c>
    </row>
    <row r="63" s="2" customFormat="1" ht="27.75" customHeight="1" spans="1:12">
      <c r="A63" s="7">
        <v>61</v>
      </c>
      <c r="B63" s="7" t="s">
        <v>45</v>
      </c>
      <c r="C63" s="7" t="s">
        <v>71</v>
      </c>
      <c r="D63" s="7" t="s">
        <v>271</v>
      </c>
      <c r="E63" s="7" t="s">
        <v>272</v>
      </c>
      <c r="F63" s="7" t="s">
        <v>255</v>
      </c>
      <c r="G63" s="7" t="s">
        <v>16</v>
      </c>
      <c r="H63" s="6" t="s">
        <v>273</v>
      </c>
      <c r="I63" s="6">
        <f>VLOOKUP(H63,[1]Sheet2!$K$1:$O$65536,5,FALSE)</f>
        <v>24640.5</v>
      </c>
      <c r="J63" s="15"/>
      <c r="K63" s="6" t="s">
        <v>18</v>
      </c>
      <c r="L63" s="16" t="s">
        <v>19</v>
      </c>
    </row>
    <row r="64" s="2" customFormat="1" ht="27.75" customHeight="1" spans="1:12">
      <c r="A64" s="7">
        <v>62</v>
      </c>
      <c r="B64" s="7" t="s">
        <v>87</v>
      </c>
      <c r="C64" s="7" t="s">
        <v>209</v>
      </c>
      <c r="D64" s="7" t="s">
        <v>274</v>
      </c>
      <c r="E64" s="7" t="s">
        <v>275</v>
      </c>
      <c r="F64" s="7" t="s">
        <v>255</v>
      </c>
      <c r="G64" s="7" t="s">
        <v>16</v>
      </c>
      <c r="H64" s="6" t="s">
        <v>276</v>
      </c>
      <c r="I64" s="6">
        <f>VLOOKUP(H64,[1]Sheet2!$K$1:$O$65536,5,FALSE)</f>
        <v>12187.15</v>
      </c>
      <c r="J64" s="15"/>
      <c r="K64" s="6" t="s">
        <v>18</v>
      </c>
      <c r="L64" s="16" t="s">
        <v>19</v>
      </c>
    </row>
    <row r="65" s="2" customFormat="1" ht="27.75" customHeight="1" spans="1:12">
      <c r="A65" s="7">
        <v>63</v>
      </c>
      <c r="B65" s="7" t="s">
        <v>176</v>
      </c>
      <c r="C65" s="7" t="s">
        <v>177</v>
      </c>
      <c r="D65" s="7" t="s">
        <v>277</v>
      </c>
      <c r="E65" s="7" t="s">
        <v>278</v>
      </c>
      <c r="F65" s="7" t="s">
        <v>255</v>
      </c>
      <c r="G65" s="7" t="s">
        <v>16</v>
      </c>
      <c r="H65" s="6" t="s">
        <v>279</v>
      </c>
      <c r="I65" s="6">
        <f>VLOOKUP(H65,[1]Sheet2!$K$1:$O$65536,5,FALSE)</f>
        <v>5138.53</v>
      </c>
      <c r="J65" s="15"/>
      <c r="K65" s="6" t="s">
        <v>18</v>
      </c>
      <c r="L65" s="16" t="s">
        <v>19</v>
      </c>
    </row>
    <row r="66" s="2" customFormat="1" ht="27.75" customHeight="1" spans="1:12">
      <c r="A66" s="7">
        <v>64</v>
      </c>
      <c r="B66" s="7" t="s">
        <v>261</v>
      </c>
      <c r="C66" s="7" t="s">
        <v>280</v>
      </c>
      <c r="D66" s="7" t="s">
        <v>281</v>
      </c>
      <c r="E66" s="7" t="s">
        <v>282</v>
      </c>
      <c r="F66" s="7" t="s">
        <v>283</v>
      </c>
      <c r="G66" s="7" t="s">
        <v>16</v>
      </c>
      <c r="H66" s="6" t="s">
        <v>284</v>
      </c>
      <c r="I66" s="6">
        <f>VLOOKUP(H66,[1]Sheet2!$K$1:$O$65536,5,FALSE)</f>
        <v>33386</v>
      </c>
      <c r="J66" s="15"/>
      <c r="K66" s="6" t="s">
        <v>18</v>
      </c>
      <c r="L66" s="16" t="s">
        <v>19</v>
      </c>
    </row>
    <row r="67" s="2" customFormat="1" ht="27.75" customHeight="1" spans="1:12">
      <c r="A67" s="7">
        <v>65</v>
      </c>
      <c r="B67" s="7" t="s">
        <v>20</v>
      </c>
      <c r="C67" s="7" t="s">
        <v>285</v>
      </c>
      <c r="D67" s="7" t="s">
        <v>286</v>
      </c>
      <c r="E67" s="7" t="s">
        <v>287</v>
      </c>
      <c r="F67" s="7" t="s">
        <v>283</v>
      </c>
      <c r="G67" s="7" t="s">
        <v>16</v>
      </c>
      <c r="H67" s="6" t="s">
        <v>288</v>
      </c>
      <c r="I67" s="6">
        <f>VLOOKUP(H67,[1]Sheet2!$K$1:$O$65536,5,FALSE)</f>
        <v>47500</v>
      </c>
      <c r="J67" s="15"/>
      <c r="K67" s="6" t="s">
        <v>18</v>
      </c>
      <c r="L67" s="16" t="s">
        <v>19</v>
      </c>
    </row>
    <row r="68" s="2" customFormat="1" ht="27.75" customHeight="1" spans="1:12">
      <c r="A68" s="7">
        <v>66</v>
      </c>
      <c r="B68" s="7" t="s">
        <v>87</v>
      </c>
      <c r="C68" s="7" t="s">
        <v>289</v>
      </c>
      <c r="D68" s="7" t="s">
        <v>290</v>
      </c>
      <c r="E68" s="7" t="s">
        <v>291</v>
      </c>
      <c r="F68" s="7" t="s">
        <v>283</v>
      </c>
      <c r="G68" s="7" t="s">
        <v>16</v>
      </c>
      <c r="H68" s="6" t="s">
        <v>292</v>
      </c>
      <c r="I68" s="6">
        <f>VLOOKUP(H68,[1]Sheet2!$K$1:$O$65536,5,FALSE)</f>
        <v>5193</v>
      </c>
      <c r="J68" s="15"/>
      <c r="K68" s="6" t="s">
        <v>18</v>
      </c>
      <c r="L68" s="16" t="s">
        <v>19</v>
      </c>
    </row>
    <row r="69" s="2" customFormat="1" ht="27.75" customHeight="1" spans="1:12">
      <c r="A69" s="7">
        <v>67</v>
      </c>
      <c r="B69" s="7" t="s">
        <v>45</v>
      </c>
      <c r="C69" s="7" t="s">
        <v>189</v>
      </c>
      <c r="D69" s="7" t="s">
        <v>190</v>
      </c>
      <c r="E69" s="7" t="s">
        <v>293</v>
      </c>
      <c r="F69" s="7" t="s">
        <v>294</v>
      </c>
      <c r="G69" s="7" t="s">
        <v>16</v>
      </c>
      <c r="H69" s="6" t="s">
        <v>295</v>
      </c>
      <c r="I69" s="6">
        <f>VLOOKUP(H69,[1]Sheet2!$K$1:$O$65536,5,FALSE)</f>
        <v>8785</v>
      </c>
      <c r="J69" s="15"/>
      <c r="K69" s="6" t="s">
        <v>18</v>
      </c>
      <c r="L69" s="16" t="s">
        <v>19</v>
      </c>
    </row>
  </sheetData>
  <autoFilter ref="A2:L70">
    <extLst/>
  </autoFilter>
  <sortState ref="A3:H119">
    <sortCondition ref="G3"/>
  </sortState>
  <mergeCells count="1">
    <mergeCell ref="A1:L1"/>
  </mergeCells>
  <conditionalFormatting sqref="H3:H69">
    <cfRule type="duplicateValues" dxfId="0" priority="9"/>
    <cfRule type="duplicateValues" dxfId="0" priority="10"/>
  </conditionalFormatting>
  <conditionalFormatting sqref="E2:E29 E70:E65462">
    <cfRule type="duplicateValues" dxfId="0" priority="13"/>
    <cfRule type="duplicateValues" dxfId="0" priority="14"/>
  </conditionalFormatting>
  <pageMargins left="0.75" right="0.75" top="1" bottom="1" header="0.5" footer="0.5"/>
  <pageSetup paperSize="9" scale="9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5"/>
  <sheetViews>
    <sheetView workbookViewId="0">
      <selection activeCell="E87" sqref="E87:E225"/>
    </sheetView>
  </sheetViews>
  <sheetFormatPr defaultColWidth="9.14285714285714" defaultRowHeight="14.25" outlineLevelCol="4"/>
  <cols>
    <col min="1" max="1" width="10.2857142857143" style="1"/>
    <col min="2" max="2" width="9.57142857142857" style="2" customWidth="1"/>
    <col min="3" max="3" width="58" style="3" customWidth="1"/>
    <col min="4" max="4" width="13.4285714285714" style="2" customWidth="1"/>
    <col min="5" max="5" width="20.1428571428571" style="2" customWidth="1"/>
  </cols>
  <sheetData>
    <row r="1" ht="22.5" spans="1:5">
      <c r="A1" s="4"/>
      <c r="B1" s="5"/>
      <c r="C1" s="5"/>
      <c r="D1" s="5"/>
      <c r="E1" s="5"/>
    </row>
    <row r="2" ht="12.75" spans="1:5">
      <c r="A2" s="6" t="s">
        <v>8</v>
      </c>
      <c r="B2" s="7" t="s">
        <v>3</v>
      </c>
      <c r="C2" s="7" t="s">
        <v>4</v>
      </c>
      <c r="D2" s="7" t="s">
        <v>5</v>
      </c>
      <c r="E2" s="7" t="s">
        <v>6</v>
      </c>
    </row>
    <row r="3" ht="12.75" spans="1:5">
      <c r="A3" s="6" t="s">
        <v>17</v>
      </c>
      <c r="B3" s="7" t="s">
        <v>12</v>
      </c>
      <c r="C3" s="7" t="s">
        <v>13</v>
      </c>
      <c r="D3" s="7" t="s">
        <v>14</v>
      </c>
      <c r="E3" s="7" t="s">
        <v>15</v>
      </c>
    </row>
    <row r="4" ht="25.5" spans="1:5">
      <c r="A4" s="6" t="s">
        <v>24</v>
      </c>
      <c r="B4" s="7" t="s">
        <v>21</v>
      </c>
      <c r="C4" s="7" t="s">
        <v>22</v>
      </c>
      <c r="D4" s="7" t="s">
        <v>23</v>
      </c>
      <c r="E4" s="7" t="s">
        <v>15</v>
      </c>
    </row>
    <row r="5" ht="12.75" spans="1:5">
      <c r="A5" s="6" t="s">
        <v>29</v>
      </c>
      <c r="B5" s="7" t="s">
        <v>26</v>
      </c>
      <c r="C5" s="7" t="s">
        <v>27</v>
      </c>
      <c r="D5" s="7" t="s">
        <v>28</v>
      </c>
      <c r="E5" s="7" t="s">
        <v>15</v>
      </c>
    </row>
    <row r="6" ht="12.75" spans="1:5">
      <c r="A6" s="6" t="s">
        <v>34</v>
      </c>
      <c r="B6" s="7" t="s">
        <v>31</v>
      </c>
      <c r="C6" s="7" t="s">
        <v>32</v>
      </c>
      <c r="D6" s="7" t="s">
        <v>33</v>
      </c>
      <c r="E6" s="7" t="s">
        <v>15</v>
      </c>
    </row>
    <row r="7" ht="12.75" spans="1:5">
      <c r="A7" s="6" t="s">
        <v>39</v>
      </c>
      <c r="B7" s="7" t="s">
        <v>36</v>
      </c>
      <c r="C7" s="7" t="s">
        <v>37</v>
      </c>
      <c r="D7" s="7" t="s">
        <v>38</v>
      </c>
      <c r="E7" s="7" t="s">
        <v>15</v>
      </c>
    </row>
    <row r="8" ht="12.75" spans="1:5">
      <c r="A8" s="6" t="s">
        <v>44</v>
      </c>
      <c r="B8" s="7" t="s">
        <v>41</v>
      </c>
      <c r="C8" s="7" t="s">
        <v>42</v>
      </c>
      <c r="D8" s="7" t="s">
        <v>43</v>
      </c>
      <c r="E8" s="7" t="s">
        <v>15</v>
      </c>
    </row>
    <row r="9" ht="25.5" spans="1:5">
      <c r="A9" s="6" t="s">
        <v>49</v>
      </c>
      <c r="B9" s="7" t="s">
        <v>46</v>
      </c>
      <c r="C9" s="7" t="s">
        <v>47</v>
      </c>
      <c r="D9" s="7" t="s">
        <v>48</v>
      </c>
      <c r="E9" s="7" t="s">
        <v>15</v>
      </c>
    </row>
    <row r="10" ht="12.75" spans="1:5">
      <c r="A10" s="6" t="s">
        <v>54</v>
      </c>
      <c r="B10" s="7" t="s">
        <v>50</v>
      </c>
      <c r="C10" s="7" t="s">
        <v>51</v>
      </c>
      <c r="D10" s="7" t="s">
        <v>52</v>
      </c>
      <c r="E10" s="7" t="s">
        <v>53</v>
      </c>
    </row>
    <row r="11" ht="12.75" spans="1:5">
      <c r="A11" s="6" t="s">
        <v>58</v>
      </c>
      <c r="B11" s="7" t="s">
        <v>55</v>
      </c>
      <c r="C11" s="7" t="s">
        <v>56</v>
      </c>
      <c r="D11" s="7" t="s">
        <v>57</v>
      </c>
      <c r="E11" s="7" t="s">
        <v>53</v>
      </c>
    </row>
    <row r="12" ht="12.75" spans="1:5">
      <c r="A12" s="6" t="s">
        <v>62</v>
      </c>
      <c r="B12" s="7" t="s">
        <v>59</v>
      </c>
      <c r="C12" s="7" t="s">
        <v>60</v>
      </c>
      <c r="D12" s="7" t="s">
        <v>61</v>
      </c>
      <c r="E12" s="7" t="s">
        <v>53</v>
      </c>
    </row>
    <row r="13" ht="12.75" spans="1:5">
      <c r="A13" s="6" t="s">
        <v>66</v>
      </c>
      <c r="B13" s="7" t="s">
        <v>63</v>
      </c>
      <c r="C13" s="7" t="s">
        <v>64</v>
      </c>
      <c r="D13" s="7" t="s">
        <v>65</v>
      </c>
      <c r="E13" s="7" t="s">
        <v>53</v>
      </c>
    </row>
    <row r="14" ht="12.75" spans="1:5">
      <c r="A14" s="6" t="s">
        <v>70</v>
      </c>
      <c r="B14" s="7" t="s">
        <v>67</v>
      </c>
      <c r="C14" s="7" t="s">
        <v>68</v>
      </c>
      <c r="D14" s="7" t="s">
        <v>69</v>
      </c>
      <c r="E14" s="7" t="s">
        <v>53</v>
      </c>
    </row>
    <row r="15" ht="12.75" spans="1:5">
      <c r="A15" s="6" t="s">
        <v>74</v>
      </c>
      <c r="B15" s="7" t="s">
        <v>71</v>
      </c>
      <c r="C15" s="7" t="s">
        <v>72</v>
      </c>
      <c r="D15" s="7" t="s">
        <v>73</v>
      </c>
      <c r="E15" s="7" t="s">
        <v>53</v>
      </c>
    </row>
    <row r="16" ht="25.5" spans="1:5">
      <c r="A16" s="6" t="s">
        <v>78</v>
      </c>
      <c r="B16" s="7" t="s">
        <v>75</v>
      </c>
      <c r="C16" s="7" t="s">
        <v>76</v>
      </c>
      <c r="D16" s="7" t="s">
        <v>77</v>
      </c>
      <c r="E16" s="7" t="s">
        <v>53</v>
      </c>
    </row>
    <row r="17" ht="12.75" spans="1:5">
      <c r="A17" s="6" t="s">
        <v>82</v>
      </c>
      <c r="B17" s="7" t="s">
        <v>79</v>
      </c>
      <c r="C17" s="7" t="s">
        <v>80</v>
      </c>
      <c r="D17" s="7" t="s">
        <v>81</v>
      </c>
      <c r="E17" s="7" t="s">
        <v>53</v>
      </c>
    </row>
    <row r="18" ht="25.5" spans="1:5">
      <c r="A18" s="6" t="s">
        <v>86</v>
      </c>
      <c r="B18" s="7" t="s">
        <v>83</v>
      </c>
      <c r="C18" s="7" t="s">
        <v>84</v>
      </c>
      <c r="D18" s="7" t="s">
        <v>85</v>
      </c>
      <c r="E18" s="7" t="s">
        <v>53</v>
      </c>
    </row>
    <row r="19" ht="12.75" spans="1:5">
      <c r="A19" s="6" t="s">
        <v>91</v>
      </c>
      <c r="B19" s="7" t="s">
        <v>88</v>
      </c>
      <c r="C19" s="7" t="s">
        <v>89</v>
      </c>
      <c r="D19" s="7" t="s">
        <v>90</v>
      </c>
      <c r="E19" s="7" t="s">
        <v>53</v>
      </c>
    </row>
    <row r="20" ht="12.75" spans="1:5">
      <c r="A20" s="6" t="s">
        <v>95</v>
      </c>
      <c r="B20" s="7" t="s">
        <v>92</v>
      </c>
      <c r="C20" s="7" t="s">
        <v>93</v>
      </c>
      <c r="D20" s="7" t="s">
        <v>94</v>
      </c>
      <c r="E20" s="7" t="s">
        <v>53</v>
      </c>
    </row>
    <row r="21" ht="12.75" spans="1:5">
      <c r="A21" s="6" t="s">
        <v>99</v>
      </c>
      <c r="B21" s="7" t="s">
        <v>96</v>
      </c>
      <c r="C21" s="7" t="s">
        <v>97</v>
      </c>
      <c r="D21" s="7" t="s">
        <v>98</v>
      </c>
      <c r="E21" s="7" t="s">
        <v>53</v>
      </c>
    </row>
    <row r="22" ht="12.75" spans="1:5">
      <c r="A22" s="6" t="s">
        <v>103</v>
      </c>
      <c r="B22" s="7" t="s">
        <v>100</v>
      </c>
      <c r="C22" s="7" t="s">
        <v>101</v>
      </c>
      <c r="D22" s="7" t="s">
        <v>102</v>
      </c>
      <c r="E22" s="7" t="s">
        <v>53</v>
      </c>
    </row>
    <row r="23" ht="12.75" spans="1:5">
      <c r="A23" s="6" t="s">
        <v>107</v>
      </c>
      <c r="B23" s="7" t="s">
        <v>104</v>
      </c>
      <c r="C23" s="7" t="s">
        <v>105</v>
      </c>
      <c r="D23" s="7" t="s">
        <v>106</v>
      </c>
      <c r="E23" s="7" t="s">
        <v>53</v>
      </c>
    </row>
    <row r="24" ht="12.75" spans="1:5">
      <c r="A24" s="6" t="s">
        <v>111</v>
      </c>
      <c r="B24" s="7" t="s">
        <v>108</v>
      </c>
      <c r="C24" s="7" t="s">
        <v>109</v>
      </c>
      <c r="D24" s="7" t="s">
        <v>110</v>
      </c>
      <c r="E24" s="7" t="s">
        <v>53</v>
      </c>
    </row>
    <row r="25" ht="12.75" spans="1:5">
      <c r="A25" s="6" t="s">
        <v>115</v>
      </c>
      <c r="B25" s="7" t="s">
        <v>112</v>
      </c>
      <c r="C25" s="7" t="s">
        <v>113</v>
      </c>
      <c r="D25" s="7" t="s">
        <v>114</v>
      </c>
      <c r="E25" s="7" t="s">
        <v>53</v>
      </c>
    </row>
    <row r="26" ht="12.75" spans="1:5">
      <c r="A26" s="6" t="s">
        <v>119</v>
      </c>
      <c r="B26" s="7" t="s">
        <v>79</v>
      </c>
      <c r="C26" s="7" t="s">
        <v>116</v>
      </c>
      <c r="D26" s="7" t="s">
        <v>117</v>
      </c>
      <c r="E26" s="7" t="s">
        <v>118</v>
      </c>
    </row>
    <row r="27" ht="12.75" spans="1:5">
      <c r="A27" s="6" t="s">
        <v>123</v>
      </c>
      <c r="B27" s="7" t="s">
        <v>120</v>
      </c>
      <c r="C27" s="7" t="s">
        <v>121</v>
      </c>
      <c r="D27" s="7" t="s">
        <v>122</v>
      </c>
      <c r="E27" s="7" t="s">
        <v>118</v>
      </c>
    </row>
    <row r="28" ht="12.75" spans="1:5">
      <c r="A28" s="6" t="s">
        <v>127</v>
      </c>
      <c r="B28" s="7" t="s">
        <v>124</v>
      </c>
      <c r="C28" s="7" t="s">
        <v>125</v>
      </c>
      <c r="D28" s="7" t="s">
        <v>126</v>
      </c>
      <c r="E28" s="7" t="s">
        <v>118</v>
      </c>
    </row>
    <row r="29" ht="12.75" spans="1:5">
      <c r="A29" s="6" t="s">
        <v>131</v>
      </c>
      <c r="B29" s="7" t="s">
        <v>128</v>
      </c>
      <c r="C29" s="7" t="s">
        <v>129</v>
      </c>
      <c r="D29" s="7" t="s">
        <v>130</v>
      </c>
      <c r="E29" s="7" t="s">
        <v>118</v>
      </c>
    </row>
    <row r="30" ht="12.75" spans="1:5">
      <c r="A30" s="6" t="s">
        <v>135</v>
      </c>
      <c r="B30" s="7" t="s">
        <v>132</v>
      </c>
      <c r="C30" s="7" t="s">
        <v>133</v>
      </c>
      <c r="D30" s="7" t="s">
        <v>134</v>
      </c>
      <c r="E30" s="7" t="s">
        <v>118</v>
      </c>
    </row>
    <row r="31" ht="12.75" spans="1:5">
      <c r="A31" s="6" t="s">
        <v>140</v>
      </c>
      <c r="B31" s="7" t="s">
        <v>137</v>
      </c>
      <c r="C31" s="7" t="s">
        <v>138</v>
      </c>
      <c r="D31" s="7" t="s">
        <v>139</v>
      </c>
      <c r="E31" s="7" t="s">
        <v>118</v>
      </c>
    </row>
    <row r="32" ht="12.75" spans="1:5">
      <c r="A32" s="6" t="s">
        <v>144</v>
      </c>
      <c r="B32" s="7" t="s">
        <v>141</v>
      </c>
      <c r="C32" s="7" t="s">
        <v>142</v>
      </c>
      <c r="D32" s="7" t="s">
        <v>143</v>
      </c>
      <c r="E32" s="7" t="s">
        <v>118</v>
      </c>
    </row>
    <row r="33" ht="12.75" spans="1:5">
      <c r="A33" s="6" t="s">
        <v>149</v>
      </c>
      <c r="B33" s="7" t="s">
        <v>145</v>
      </c>
      <c r="C33" s="7" t="s">
        <v>146</v>
      </c>
      <c r="D33" s="7" t="s">
        <v>147</v>
      </c>
      <c r="E33" s="7" t="s">
        <v>148</v>
      </c>
    </row>
    <row r="34" ht="12.75" spans="1:5">
      <c r="A34" s="6" t="s">
        <v>153</v>
      </c>
      <c r="B34" s="7" t="s">
        <v>150</v>
      </c>
      <c r="C34" s="7" t="s">
        <v>151</v>
      </c>
      <c r="D34" s="7" t="s">
        <v>152</v>
      </c>
      <c r="E34" s="7" t="s">
        <v>148</v>
      </c>
    </row>
    <row r="35" ht="25.5" spans="1:5">
      <c r="A35" s="6" t="s">
        <v>157</v>
      </c>
      <c r="B35" s="7" t="s">
        <v>154</v>
      </c>
      <c r="C35" s="7" t="s">
        <v>155</v>
      </c>
      <c r="D35" s="7" t="s">
        <v>156</v>
      </c>
      <c r="E35" s="7" t="s">
        <v>148</v>
      </c>
    </row>
    <row r="36" ht="12.75" spans="1:5">
      <c r="A36" s="6" t="s">
        <v>162</v>
      </c>
      <c r="B36" s="7" t="s">
        <v>158</v>
      </c>
      <c r="C36" s="7" t="s">
        <v>159</v>
      </c>
      <c r="D36" s="7" t="s">
        <v>160</v>
      </c>
      <c r="E36" s="7" t="s">
        <v>161</v>
      </c>
    </row>
    <row r="37" ht="12.75" spans="1:5">
      <c r="A37" s="6" t="s">
        <v>167</v>
      </c>
      <c r="B37" s="7" t="s">
        <v>163</v>
      </c>
      <c r="C37" s="7" t="s">
        <v>164</v>
      </c>
      <c r="D37" s="7" t="s">
        <v>165</v>
      </c>
      <c r="E37" s="7" t="s">
        <v>166</v>
      </c>
    </row>
    <row r="38" ht="12.75" spans="1:5">
      <c r="A38" s="6" t="s">
        <v>171</v>
      </c>
      <c r="B38" s="7" t="s">
        <v>168</v>
      </c>
      <c r="C38" s="7" t="s">
        <v>169</v>
      </c>
      <c r="D38" s="7" t="s">
        <v>170</v>
      </c>
      <c r="E38" s="7" t="s">
        <v>166</v>
      </c>
    </row>
    <row r="39" ht="12.75" spans="1:5">
      <c r="A39" s="6" t="s">
        <v>175</v>
      </c>
      <c r="B39" s="7" t="s">
        <v>172</v>
      </c>
      <c r="C39" s="7" t="s">
        <v>173</v>
      </c>
      <c r="D39" s="7" t="s">
        <v>174</v>
      </c>
      <c r="E39" s="7" t="s">
        <v>166</v>
      </c>
    </row>
    <row r="40" ht="12.75" spans="1:5">
      <c r="A40" s="6" t="s">
        <v>180</v>
      </c>
      <c r="B40" s="7" t="s">
        <v>177</v>
      </c>
      <c r="C40" s="7" t="s">
        <v>178</v>
      </c>
      <c r="D40" s="7" t="s">
        <v>179</v>
      </c>
      <c r="E40" s="7" t="s">
        <v>166</v>
      </c>
    </row>
    <row r="41" ht="12.75" spans="1:5">
      <c r="A41" s="6" t="s">
        <v>184</v>
      </c>
      <c r="B41" s="7" t="s">
        <v>181</v>
      </c>
      <c r="C41" s="7" t="s">
        <v>182</v>
      </c>
      <c r="D41" s="7" t="s">
        <v>183</v>
      </c>
      <c r="E41" s="7" t="s">
        <v>166</v>
      </c>
    </row>
    <row r="42" ht="12.75" spans="1:5">
      <c r="A42" s="6" t="s">
        <v>188</v>
      </c>
      <c r="B42" s="7" t="s">
        <v>185</v>
      </c>
      <c r="C42" s="7" t="s">
        <v>186</v>
      </c>
      <c r="D42" s="7" t="s">
        <v>187</v>
      </c>
      <c r="E42" s="7" t="s">
        <v>166</v>
      </c>
    </row>
    <row r="43" ht="25.5" spans="1:5">
      <c r="A43" s="6" t="s">
        <v>192</v>
      </c>
      <c r="B43" s="7" t="s">
        <v>189</v>
      </c>
      <c r="C43" s="7" t="s">
        <v>190</v>
      </c>
      <c r="D43" s="7" t="s">
        <v>191</v>
      </c>
      <c r="E43" s="7" t="s">
        <v>166</v>
      </c>
    </row>
    <row r="44" ht="12.75" spans="1:5">
      <c r="A44" s="6" t="s">
        <v>195</v>
      </c>
      <c r="B44" s="7" t="s">
        <v>141</v>
      </c>
      <c r="C44" s="7" t="s">
        <v>193</v>
      </c>
      <c r="D44" s="7" t="s">
        <v>194</v>
      </c>
      <c r="E44" s="7" t="s">
        <v>166</v>
      </c>
    </row>
    <row r="45" ht="12.75" spans="1:5">
      <c r="A45" s="6" t="s">
        <v>199</v>
      </c>
      <c r="B45" s="7" t="s">
        <v>196</v>
      </c>
      <c r="C45" s="7" t="s">
        <v>197</v>
      </c>
      <c r="D45" s="7" t="s">
        <v>198</v>
      </c>
      <c r="E45" s="7" t="s">
        <v>166</v>
      </c>
    </row>
    <row r="46" ht="12.75" spans="1:5">
      <c r="A46" s="6" t="s">
        <v>203</v>
      </c>
      <c r="B46" s="7" t="s">
        <v>200</v>
      </c>
      <c r="C46" s="7" t="s">
        <v>201</v>
      </c>
      <c r="D46" s="7" t="s">
        <v>202</v>
      </c>
      <c r="E46" s="7" t="s">
        <v>166</v>
      </c>
    </row>
    <row r="47" ht="12.75" spans="1:5">
      <c r="A47" s="6" t="s">
        <v>208</v>
      </c>
      <c r="B47" s="7" t="s">
        <v>205</v>
      </c>
      <c r="C47" s="7" t="s">
        <v>206</v>
      </c>
      <c r="D47" s="7" t="s">
        <v>207</v>
      </c>
      <c r="E47" s="7" t="s">
        <v>166</v>
      </c>
    </row>
    <row r="48" ht="12.75" spans="1:5">
      <c r="A48" s="6" t="s">
        <v>213</v>
      </c>
      <c r="B48" s="7" t="s">
        <v>209</v>
      </c>
      <c r="C48" s="7" t="s">
        <v>210</v>
      </c>
      <c r="D48" s="7" t="s">
        <v>211</v>
      </c>
      <c r="E48" s="7" t="s">
        <v>212</v>
      </c>
    </row>
    <row r="49" ht="12.75" spans="1:5">
      <c r="A49" s="6" t="s">
        <v>218</v>
      </c>
      <c r="B49" s="7" t="s">
        <v>214</v>
      </c>
      <c r="C49" s="7" t="s">
        <v>215</v>
      </c>
      <c r="D49" s="7" t="s">
        <v>216</v>
      </c>
      <c r="E49" s="7" t="s">
        <v>217</v>
      </c>
    </row>
    <row r="50" ht="12.75" spans="1:5">
      <c r="A50" s="6" t="s">
        <v>222</v>
      </c>
      <c r="B50" s="7" t="s">
        <v>219</v>
      </c>
      <c r="C50" s="7" t="s">
        <v>220</v>
      </c>
      <c r="D50" s="7" t="s">
        <v>221</v>
      </c>
      <c r="E50" s="7" t="s">
        <v>217</v>
      </c>
    </row>
    <row r="51" ht="12.75" spans="1:5">
      <c r="A51" s="6" t="s">
        <v>226</v>
      </c>
      <c r="B51" s="7" t="s">
        <v>223</v>
      </c>
      <c r="C51" s="7" t="s">
        <v>224</v>
      </c>
      <c r="D51" s="7" t="s">
        <v>225</v>
      </c>
      <c r="E51" s="7" t="s">
        <v>217</v>
      </c>
    </row>
    <row r="52" ht="12.75" spans="1:5">
      <c r="A52" s="6" t="s">
        <v>230</v>
      </c>
      <c r="B52" s="7" t="s">
        <v>227</v>
      </c>
      <c r="C52" s="7" t="s">
        <v>228</v>
      </c>
      <c r="D52" s="7" t="s">
        <v>229</v>
      </c>
      <c r="E52" s="7" t="s">
        <v>217</v>
      </c>
    </row>
    <row r="53" ht="25.5" spans="1:5">
      <c r="A53" s="6" t="s">
        <v>234</v>
      </c>
      <c r="B53" s="7" t="s">
        <v>231</v>
      </c>
      <c r="C53" s="7" t="s">
        <v>232</v>
      </c>
      <c r="D53" s="7" t="s">
        <v>233</v>
      </c>
      <c r="E53" s="7" t="s">
        <v>217</v>
      </c>
    </row>
    <row r="54" ht="12.75" spans="1:5">
      <c r="A54" s="6" t="s">
        <v>238</v>
      </c>
      <c r="B54" s="7" t="s">
        <v>235</v>
      </c>
      <c r="C54" s="7" t="s">
        <v>236</v>
      </c>
      <c r="D54" s="7" t="s">
        <v>237</v>
      </c>
      <c r="E54" s="7" t="s">
        <v>217</v>
      </c>
    </row>
    <row r="55" ht="12.75" spans="1:5">
      <c r="A55" s="6" t="s">
        <v>242</v>
      </c>
      <c r="B55" s="7" t="s">
        <v>239</v>
      </c>
      <c r="C55" s="7" t="s">
        <v>240</v>
      </c>
      <c r="D55" s="7" t="s">
        <v>241</v>
      </c>
      <c r="E55" s="7" t="s">
        <v>217</v>
      </c>
    </row>
    <row r="56" ht="12.75" spans="1:5">
      <c r="A56" s="6" t="s">
        <v>247</v>
      </c>
      <c r="B56" s="7" t="s">
        <v>244</v>
      </c>
      <c r="C56" s="7" t="s">
        <v>245</v>
      </c>
      <c r="D56" s="7" t="s">
        <v>246</v>
      </c>
      <c r="E56" s="7" t="s">
        <v>217</v>
      </c>
    </row>
    <row r="57" ht="12.75" spans="1:5">
      <c r="A57" s="6" t="s">
        <v>251</v>
      </c>
      <c r="B57" s="7" t="s">
        <v>248</v>
      </c>
      <c r="C57" s="7" t="s">
        <v>249</v>
      </c>
      <c r="D57" s="7" t="s">
        <v>250</v>
      </c>
      <c r="E57" s="7" t="s">
        <v>217</v>
      </c>
    </row>
    <row r="58" ht="12.75" spans="1:5">
      <c r="A58" s="6" t="s">
        <v>256</v>
      </c>
      <c r="B58" s="7" t="s">
        <v>252</v>
      </c>
      <c r="C58" s="7" t="s">
        <v>253</v>
      </c>
      <c r="D58" s="7" t="s">
        <v>254</v>
      </c>
      <c r="E58" s="7" t="s">
        <v>255</v>
      </c>
    </row>
    <row r="59" ht="12.75" spans="1:5">
      <c r="A59" s="6" t="s">
        <v>260</v>
      </c>
      <c r="B59" s="7" t="s">
        <v>257</v>
      </c>
      <c r="C59" s="7" t="s">
        <v>258</v>
      </c>
      <c r="D59" s="7" t="s">
        <v>259</v>
      </c>
      <c r="E59" s="7" t="s">
        <v>255</v>
      </c>
    </row>
    <row r="60" ht="12.75" spans="1:5">
      <c r="A60" s="6" t="s">
        <v>263</v>
      </c>
      <c r="B60" s="7" t="s">
        <v>63</v>
      </c>
      <c r="C60" s="7" t="s">
        <v>64</v>
      </c>
      <c r="D60" s="7" t="s">
        <v>262</v>
      </c>
      <c r="E60" s="7" t="s">
        <v>255</v>
      </c>
    </row>
    <row r="61" ht="12.75" spans="1:5">
      <c r="A61" s="6" t="s">
        <v>266</v>
      </c>
      <c r="B61" s="7" t="s">
        <v>189</v>
      </c>
      <c r="C61" s="7" t="s">
        <v>264</v>
      </c>
      <c r="D61" s="7" t="s">
        <v>265</v>
      </c>
      <c r="E61" s="7" t="s">
        <v>255</v>
      </c>
    </row>
    <row r="62" ht="12.75" spans="1:5">
      <c r="A62" s="6" t="s">
        <v>270</v>
      </c>
      <c r="B62" s="7" t="s">
        <v>267</v>
      </c>
      <c r="C62" s="7" t="s">
        <v>268</v>
      </c>
      <c r="D62" s="7" t="s">
        <v>269</v>
      </c>
      <c r="E62" s="7" t="s">
        <v>255</v>
      </c>
    </row>
    <row r="63" ht="12.75" spans="1:5">
      <c r="A63" s="6" t="s">
        <v>273</v>
      </c>
      <c r="B63" s="7" t="s">
        <v>71</v>
      </c>
      <c r="C63" s="7" t="s">
        <v>271</v>
      </c>
      <c r="D63" s="7" t="s">
        <v>272</v>
      </c>
      <c r="E63" s="7" t="s">
        <v>255</v>
      </c>
    </row>
    <row r="64" ht="12.75" spans="1:5">
      <c r="A64" s="6" t="s">
        <v>276</v>
      </c>
      <c r="B64" s="7" t="s">
        <v>209</v>
      </c>
      <c r="C64" s="7" t="s">
        <v>274</v>
      </c>
      <c r="D64" s="7" t="s">
        <v>275</v>
      </c>
      <c r="E64" s="7" t="s">
        <v>255</v>
      </c>
    </row>
    <row r="65" ht="12.75" spans="1:5">
      <c r="A65" s="6" t="s">
        <v>279</v>
      </c>
      <c r="B65" s="7" t="s">
        <v>177</v>
      </c>
      <c r="C65" s="7" t="s">
        <v>277</v>
      </c>
      <c r="D65" s="7" t="s">
        <v>278</v>
      </c>
      <c r="E65" s="7" t="s">
        <v>255</v>
      </c>
    </row>
    <row r="66" ht="12.75" spans="1:5">
      <c r="A66" s="6" t="s">
        <v>284</v>
      </c>
      <c r="B66" s="7" t="s">
        <v>280</v>
      </c>
      <c r="C66" s="7" t="s">
        <v>281</v>
      </c>
      <c r="D66" s="7" t="s">
        <v>282</v>
      </c>
      <c r="E66" s="7" t="s">
        <v>283</v>
      </c>
    </row>
    <row r="67" ht="12.75" spans="1:5">
      <c r="A67" s="6" t="s">
        <v>288</v>
      </c>
      <c r="B67" s="7" t="s">
        <v>285</v>
      </c>
      <c r="C67" s="7" t="s">
        <v>286</v>
      </c>
      <c r="D67" s="7" t="s">
        <v>287</v>
      </c>
      <c r="E67" s="7" t="s">
        <v>283</v>
      </c>
    </row>
    <row r="68" ht="12.75" spans="1:5">
      <c r="A68" s="6" t="s">
        <v>292</v>
      </c>
      <c r="B68" s="7" t="s">
        <v>289</v>
      </c>
      <c r="C68" s="7" t="s">
        <v>290</v>
      </c>
      <c r="D68" s="7" t="s">
        <v>291</v>
      </c>
      <c r="E68" s="7" t="s">
        <v>283</v>
      </c>
    </row>
    <row r="69" ht="25.5" spans="1:5">
      <c r="A69" s="6" t="s">
        <v>295</v>
      </c>
      <c r="B69" s="7" t="s">
        <v>189</v>
      </c>
      <c r="C69" s="7" t="s">
        <v>190</v>
      </c>
      <c r="D69" s="7" t="s">
        <v>293</v>
      </c>
      <c r="E69" s="7" t="s">
        <v>294</v>
      </c>
    </row>
    <row r="70" ht="12.75" spans="1:5">
      <c r="A70" s="6" t="s">
        <v>296</v>
      </c>
      <c r="B70" s="7" t="s">
        <v>297</v>
      </c>
      <c r="C70" s="7" t="s">
        <v>298</v>
      </c>
      <c r="D70" s="7" t="s">
        <v>299</v>
      </c>
      <c r="E70" s="7" t="s">
        <v>15</v>
      </c>
    </row>
    <row r="71" ht="25.5" spans="1:5">
      <c r="A71" s="6" t="s">
        <v>300</v>
      </c>
      <c r="B71" s="7" t="s">
        <v>301</v>
      </c>
      <c r="C71" s="7" t="s">
        <v>302</v>
      </c>
      <c r="D71" s="7" t="s">
        <v>303</v>
      </c>
      <c r="E71" s="7" t="s">
        <v>15</v>
      </c>
    </row>
    <row r="72" ht="12.75" spans="1:5">
      <c r="A72" s="6" t="s">
        <v>304</v>
      </c>
      <c r="B72" s="7" t="s">
        <v>305</v>
      </c>
      <c r="C72" s="7" t="s">
        <v>306</v>
      </c>
      <c r="D72" s="7" t="s">
        <v>307</v>
      </c>
      <c r="E72" s="7" t="s">
        <v>15</v>
      </c>
    </row>
    <row r="73" ht="12.75" spans="1:5">
      <c r="A73" s="6" t="s">
        <v>308</v>
      </c>
      <c r="B73" s="7" t="s">
        <v>309</v>
      </c>
      <c r="C73" s="7" t="s">
        <v>310</v>
      </c>
      <c r="D73" s="7" t="s">
        <v>311</v>
      </c>
      <c r="E73" s="7" t="s">
        <v>15</v>
      </c>
    </row>
    <row r="74" ht="12.75" spans="1:5">
      <c r="A74" s="6" t="s">
        <v>312</v>
      </c>
      <c r="B74" s="7" t="s">
        <v>313</v>
      </c>
      <c r="C74" s="7" t="s">
        <v>314</v>
      </c>
      <c r="D74" s="7" t="s">
        <v>315</v>
      </c>
      <c r="E74" s="7" t="s">
        <v>15</v>
      </c>
    </row>
    <row r="75" ht="12.75" spans="1:5">
      <c r="A75" s="6" t="s">
        <v>316</v>
      </c>
      <c r="B75" s="7" t="s">
        <v>317</v>
      </c>
      <c r="C75" s="7" t="s">
        <v>318</v>
      </c>
      <c r="D75" s="7" t="s">
        <v>319</v>
      </c>
      <c r="E75" s="7" t="s">
        <v>15</v>
      </c>
    </row>
    <row r="76" ht="12.75" spans="1:5">
      <c r="A76" s="6" t="s">
        <v>320</v>
      </c>
      <c r="B76" s="7" t="s">
        <v>321</v>
      </c>
      <c r="C76" s="7" t="s">
        <v>322</v>
      </c>
      <c r="D76" s="7" t="s">
        <v>323</v>
      </c>
      <c r="E76" s="7" t="s">
        <v>15</v>
      </c>
    </row>
    <row r="77" ht="12.75" spans="1:5">
      <c r="A77" s="6" t="s">
        <v>324</v>
      </c>
      <c r="B77" s="7" t="s">
        <v>325</v>
      </c>
      <c r="C77" s="7" t="s">
        <v>326</v>
      </c>
      <c r="D77" s="7" t="s">
        <v>327</v>
      </c>
      <c r="E77" s="7" t="s">
        <v>15</v>
      </c>
    </row>
    <row r="78" ht="25.5" spans="1:5">
      <c r="A78" s="8" t="s">
        <v>328</v>
      </c>
      <c r="B78" s="9" t="s">
        <v>329</v>
      </c>
      <c r="C78" s="9" t="s">
        <v>330</v>
      </c>
      <c r="D78" s="9" t="s">
        <v>331</v>
      </c>
      <c r="E78" s="9" t="s">
        <v>15</v>
      </c>
    </row>
    <row r="79" ht="12.75" spans="1:5">
      <c r="A79" s="6" t="s">
        <v>332</v>
      </c>
      <c r="B79" s="7" t="s">
        <v>333</v>
      </c>
      <c r="C79" s="7" t="s">
        <v>334</v>
      </c>
      <c r="D79" s="7" t="s">
        <v>335</v>
      </c>
      <c r="E79" s="7" t="s">
        <v>53</v>
      </c>
    </row>
    <row r="80" ht="12.75" spans="1:5">
      <c r="A80" s="6" t="s">
        <v>336</v>
      </c>
      <c r="B80" s="7" t="s">
        <v>337</v>
      </c>
      <c r="C80" s="7" t="s">
        <v>338</v>
      </c>
      <c r="D80" s="7" t="s">
        <v>339</v>
      </c>
      <c r="E80" s="7" t="s">
        <v>53</v>
      </c>
    </row>
    <row r="81" ht="12.75" spans="1:5">
      <c r="A81" s="6" t="s">
        <v>340</v>
      </c>
      <c r="B81" s="7" t="s">
        <v>341</v>
      </c>
      <c r="C81" s="7" t="s">
        <v>342</v>
      </c>
      <c r="D81" s="7" t="s">
        <v>343</v>
      </c>
      <c r="E81" s="7" t="s">
        <v>53</v>
      </c>
    </row>
    <row r="82" ht="12.75" spans="1:5">
      <c r="A82" s="6" t="s">
        <v>344</v>
      </c>
      <c r="B82" s="7" t="s">
        <v>345</v>
      </c>
      <c r="C82" s="7" t="s">
        <v>346</v>
      </c>
      <c r="D82" s="7" t="s">
        <v>347</v>
      </c>
      <c r="E82" s="7" t="s">
        <v>53</v>
      </c>
    </row>
    <row r="83" ht="12.75" spans="1:5">
      <c r="A83" s="6" t="s">
        <v>348</v>
      </c>
      <c r="B83" s="7" t="s">
        <v>349</v>
      </c>
      <c r="C83" s="7" t="s">
        <v>350</v>
      </c>
      <c r="D83" s="7" t="s">
        <v>351</v>
      </c>
      <c r="E83" s="7" t="s">
        <v>53</v>
      </c>
    </row>
    <row r="84" ht="12.75" spans="1:5">
      <c r="A84" s="6" t="s">
        <v>352</v>
      </c>
      <c r="B84" s="7" t="s">
        <v>353</v>
      </c>
      <c r="C84" s="7" t="s">
        <v>354</v>
      </c>
      <c r="D84" s="7" t="s">
        <v>355</v>
      </c>
      <c r="E84" s="7" t="s">
        <v>53</v>
      </c>
    </row>
    <row r="85" ht="12.75" spans="1:5">
      <c r="A85" s="6" t="s">
        <v>356</v>
      </c>
      <c r="B85" s="7" t="s">
        <v>357</v>
      </c>
      <c r="C85" s="7" t="s">
        <v>358</v>
      </c>
      <c r="D85" s="7" t="s">
        <v>359</v>
      </c>
      <c r="E85" s="7" t="s">
        <v>53</v>
      </c>
    </row>
    <row r="86" ht="12.75" spans="1:5">
      <c r="A86" s="6" t="s">
        <v>360</v>
      </c>
      <c r="B86" s="7" t="s">
        <v>361</v>
      </c>
      <c r="C86" s="7" t="s">
        <v>362</v>
      </c>
      <c r="D86" s="7" t="s">
        <v>363</v>
      </c>
      <c r="E86" s="7" t="s">
        <v>53</v>
      </c>
    </row>
    <row r="87" ht="27" spans="1:5">
      <c r="A87" s="7" t="s">
        <v>364</v>
      </c>
      <c r="B87" s="7" t="s">
        <v>365</v>
      </c>
      <c r="C87" s="10" t="s">
        <v>366</v>
      </c>
      <c r="D87" s="7" t="s">
        <v>367</v>
      </c>
      <c r="E87" s="2" t="s">
        <v>283</v>
      </c>
    </row>
    <row r="88" ht="27" spans="1:5">
      <c r="A88" s="7" t="s">
        <v>368</v>
      </c>
      <c r="B88" s="7" t="s">
        <v>369</v>
      </c>
      <c r="C88" s="10" t="s">
        <v>370</v>
      </c>
      <c r="D88" s="7" t="s">
        <v>371</v>
      </c>
      <c r="E88" s="2" t="s">
        <v>283</v>
      </c>
    </row>
    <row r="89" spans="1:5">
      <c r="A89" s="7" t="s">
        <v>372</v>
      </c>
      <c r="B89" s="7" t="s">
        <v>373</v>
      </c>
      <c r="C89" s="10" t="s">
        <v>374</v>
      </c>
      <c r="D89" s="7" t="s">
        <v>375</v>
      </c>
      <c r="E89" s="2" t="s">
        <v>283</v>
      </c>
    </row>
    <row r="90" ht="27" spans="1:5">
      <c r="A90" s="7" t="s">
        <v>376</v>
      </c>
      <c r="B90" s="7" t="s">
        <v>377</v>
      </c>
      <c r="C90" s="10" t="s">
        <v>378</v>
      </c>
      <c r="D90" s="7" t="s">
        <v>379</v>
      </c>
      <c r="E90" s="2" t="s">
        <v>380</v>
      </c>
    </row>
    <row r="91" ht="27" spans="1:5">
      <c r="A91" s="7" t="s">
        <v>381</v>
      </c>
      <c r="B91" s="7" t="s">
        <v>382</v>
      </c>
      <c r="C91" s="10" t="s">
        <v>383</v>
      </c>
      <c r="D91" s="7" t="s">
        <v>384</v>
      </c>
      <c r="E91" s="2" t="s">
        <v>166</v>
      </c>
    </row>
    <row r="92" spans="1:5">
      <c r="A92" s="7" t="s">
        <v>385</v>
      </c>
      <c r="B92" s="7" t="s">
        <v>386</v>
      </c>
      <c r="C92" s="10" t="s">
        <v>387</v>
      </c>
      <c r="D92" s="7" t="s">
        <v>388</v>
      </c>
      <c r="E92" s="2" t="s">
        <v>166</v>
      </c>
    </row>
    <row r="93" ht="27" spans="1:5">
      <c r="A93" s="7" t="s">
        <v>389</v>
      </c>
      <c r="B93" s="7" t="s">
        <v>390</v>
      </c>
      <c r="C93" s="11" t="s">
        <v>391</v>
      </c>
      <c r="D93" s="7" t="s">
        <v>392</v>
      </c>
      <c r="E93" s="2" t="s">
        <v>166</v>
      </c>
    </row>
    <row r="94" ht="27" spans="1:5">
      <c r="A94" s="7" t="s">
        <v>393</v>
      </c>
      <c r="B94" s="7" t="s">
        <v>394</v>
      </c>
      <c r="C94" s="10" t="s">
        <v>395</v>
      </c>
      <c r="D94" s="7" t="s">
        <v>396</v>
      </c>
      <c r="E94" s="2" t="s">
        <v>166</v>
      </c>
    </row>
    <row r="95" spans="1:5">
      <c r="A95" s="7" t="s">
        <v>397</v>
      </c>
      <c r="B95" s="7" t="s">
        <v>398</v>
      </c>
      <c r="C95" s="10" t="s">
        <v>399</v>
      </c>
      <c r="D95" s="7" t="s">
        <v>400</v>
      </c>
      <c r="E95" s="2" t="s">
        <v>166</v>
      </c>
    </row>
    <row r="96" spans="1:5">
      <c r="A96" s="7" t="s">
        <v>401</v>
      </c>
      <c r="B96" s="7" t="s">
        <v>402</v>
      </c>
      <c r="C96" s="10" t="s">
        <v>403</v>
      </c>
      <c r="D96" s="7" t="s">
        <v>404</v>
      </c>
      <c r="E96" s="2" t="s">
        <v>166</v>
      </c>
    </row>
    <row r="97" spans="1:5">
      <c r="A97" s="7" t="s">
        <v>405</v>
      </c>
      <c r="B97" s="7" t="s">
        <v>406</v>
      </c>
      <c r="C97" s="11" t="s">
        <v>407</v>
      </c>
      <c r="D97" s="7" t="s">
        <v>408</v>
      </c>
      <c r="E97" s="2" t="s">
        <v>166</v>
      </c>
    </row>
    <row r="98" spans="1:5">
      <c r="A98" s="9" t="s">
        <v>409</v>
      </c>
      <c r="B98" s="9" t="s">
        <v>410</v>
      </c>
      <c r="C98" s="12" t="s">
        <v>411</v>
      </c>
      <c r="D98" s="9" t="s">
        <v>412</v>
      </c>
      <c r="E98" s="2" t="s">
        <v>166</v>
      </c>
    </row>
    <row r="99" spans="1:5">
      <c r="A99" s="7" t="s">
        <v>413</v>
      </c>
      <c r="B99" s="7" t="s">
        <v>414</v>
      </c>
      <c r="C99" s="11" t="s">
        <v>415</v>
      </c>
      <c r="D99" s="7" t="s">
        <v>416</v>
      </c>
      <c r="E99" s="2" t="s">
        <v>166</v>
      </c>
    </row>
    <row r="100" spans="1:5">
      <c r="A100" s="7" t="s">
        <v>417</v>
      </c>
      <c r="B100" s="7" t="s">
        <v>418</v>
      </c>
      <c r="C100" s="10" t="s">
        <v>419</v>
      </c>
      <c r="D100" s="7" t="s">
        <v>420</v>
      </c>
      <c r="E100" s="2" t="s">
        <v>166</v>
      </c>
    </row>
    <row r="101" spans="1:5">
      <c r="A101" s="7" t="s">
        <v>421</v>
      </c>
      <c r="B101" s="7" t="s">
        <v>422</v>
      </c>
      <c r="C101" s="10" t="s">
        <v>423</v>
      </c>
      <c r="D101" s="7" t="s">
        <v>424</v>
      </c>
      <c r="E101" s="2" t="s">
        <v>166</v>
      </c>
    </row>
    <row r="102" ht="27" spans="1:5">
      <c r="A102" s="7" t="s">
        <v>425</v>
      </c>
      <c r="B102" s="7" t="s">
        <v>426</v>
      </c>
      <c r="C102" s="11" t="s">
        <v>427</v>
      </c>
      <c r="D102" s="7" t="s">
        <v>428</v>
      </c>
      <c r="E102" s="2" t="s">
        <v>166</v>
      </c>
    </row>
    <row r="103" spans="1:5">
      <c r="A103" s="7" t="s">
        <v>429</v>
      </c>
      <c r="B103" s="7" t="s">
        <v>430</v>
      </c>
      <c r="C103" s="10" t="s">
        <v>431</v>
      </c>
      <c r="D103" s="7" t="s">
        <v>432</v>
      </c>
      <c r="E103" s="2" t="s">
        <v>166</v>
      </c>
    </row>
    <row r="104" spans="1:5">
      <c r="A104" s="7" t="s">
        <v>433</v>
      </c>
      <c r="B104" s="7" t="s">
        <v>434</v>
      </c>
      <c r="C104" s="10" t="s">
        <v>435</v>
      </c>
      <c r="D104" s="7" t="s">
        <v>436</v>
      </c>
      <c r="E104" s="2" t="s">
        <v>166</v>
      </c>
    </row>
    <row r="105" ht="27" spans="1:5">
      <c r="A105" s="13" t="s">
        <v>437</v>
      </c>
      <c r="B105" s="7" t="s">
        <v>438</v>
      </c>
      <c r="C105" s="10" t="s">
        <v>439</v>
      </c>
      <c r="D105" s="7" t="s">
        <v>440</v>
      </c>
      <c r="E105" s="2" t="s">
        <v>166</v>
      </c>
    </row>
    <row r="106" spans="1:5">
      <c r="A106" s="7" t="s">
        <v>441</v>
      </c>
      <c r="B106" s="7" t="s">
        <v>442</v>
      </c>
      <c r="C106" s="11" t="s">
        <v>443</v>
      </c>
      <c r="D106" s="7" t="s">
        <v>444</v>
      </c>
      <c r="E106" s="2" t="s">
        <v>166</v>
      </c>
    </row>
    <row r="107" spans="1:5">
      <c r="A107" s="7" t="s">
        <v>445</v>
      </c>
      <c r="B107" s="7" t="s">
        <v>446</v>
      </c>
      <c r="C107" s="10" t="s">
        <v>447</v>
      </c>
      <c r="D107" s="7" t="s">
        <v>448</v>
      </c>
      <c r="E107" s="2" t="s">
        <v>166</v>
      </c>
    </row>
    <row r="108" spans="1:5">
      <c r="A108" s="7" t="s">
        <v>449</v>
      </c>
      <c r="B108" s="7" t="s">
        <v>450</v>
      </c>
      <c r="C108" s="11" t="s">
        <v>451</v>
      </c>
      <c r="D108" s="7" t="s">
        <v>452</v>
      </c>
      <c r="E108" s="2" t="s">
        <v>166</v>
      </c>
    </row>
    <row r="109" spans="1:5">
      <c r="A109" s="7" t="s">
        <v>453</v>
      </c>
      <c r="B109" s="7" t="s">
        <v>309</v>
      </c>
      <c r="C109" s="11" t="s">
        <v>454</v>
      </c>
      <c r="D109" s="7" t="s">
        <v>455</v>
      </c>
      <c r="E109" s="2" t="s">
        <v>166</v>
      </c>
    </row>
    <row r="110" spans="1:5">
      <c r="A110" s="7" t="s">
        <v>456</v>
      </c>
      <c r="B110" s="7" t="s">
        <v>457</v>
      </c>
      <c r="C110" s="11" t="s">
        <v>458</v>
      </c>
      <c r="D110" s="7" t="s">
        <v>459</v>
      </c>
      <c r="E110" s="2" t="s">
        <v>166</v>
      </c>
    </row>
    <row r="111" spans="1:5">
      <c r="A111" s="7" t="s">
        <v>460</v>
      </c>
      <c r="B111" s="7" t="s">
        <v>461</v>
      </c>
      <c r="C111" s="11" t="s">
        <v>462</v>
      </c>
      <c r="D111" s="7" t="s">
        <v>463</v>
      </c>
      <c r="E111" s="2" t="s">
        <v>166</v>
      </c>
    </row>
    <row r="112" ht="27" spans="1:5">
      <c r="A112" s="7" t="s">
        <v>464</v>
      </c>
      <c r="B112" s="7" t="s">
        <v>465</v>
      </c>
      <c r="C112" s="11" t="s">
        <v>466</v>
      </c>
      <c r="D112" s="7" t="s">
        <v>467</v>
      </c>
      <c r="E112" s="2" t="s">
        <v>166</v>
      </c>
    </row>
    <row r="113" spans="1:5">
      <c r="A113" s="7" t="s">
        <v>468</v>
      </c>
      <c r="B113" s="7" t="s">
        <v>469</v>
      </c>
      <c r="C113" s="10" t="s">
        <v>470</v>
      </c>
      <c r="D113" s="7" t="s">
        <v>471</v>
      </c>
      <c r="E113" s="2" t="s">
        <v>166</v>
      </c>
    </row>
    <row r="114" spans="1:5">
      <c r="A114" s="7" t="s">
        <v>472</v>
      </c>
      <c r="B114" s="7" t="s">
        <v>473</v>
      </c>
      <c r="C114" s="10" t="s">
        <v>474</v>
      </c>
      <c r="D114" s="7" t="s">
        <v>475</v>
      </c>
      <c r="E114" s="2" t="s">
        <v>217</v>
      </c>
    </row>
    <row r="115" spans="1:5">
      <c r="A115" s="7" t="s">
        <v>476</v>
      </c>
      <c r="B115" s="7" t="s">
        <v>477</v>
      </c>
      <c r="C115" s="10" t="s">
        <v>478</v>
      </c>
      <c r="D115" s="7" t="s">
        <v>479</v>
      </c>
      <c r="E115" s="2" t="s">
        <v>217</v>
      </c>
    </row>
    <row r="116" spans="1:5">
      <c r="A116" s="7" t="s">
        <v>480</v>
      </c>
      <c r="B116" s="7" t="s">
        <v>481</v>
      </c>
      <c r="C116" s="11" t="s">
        <v>482</v>
      </c>
      <c r="D116" s="7" t="s">
        <v>483</v>
      </c>
      <c r="E116" s="2" t="s">
        <v>217</v>
      </c>
    </row>
    <row r="117" ht="27" spans="1:5">
      <c r="A117" s="7" t="s">
        <v>484</v>
      </c>
      <c r="B117" s="7" t="s">
        <v>485</v>
      </c>
      <c r="C117" s="10" t="s">
        <v>486</v>
      </c>
      <c r="D117" s="7" t="s">
        <v>487</v>
      </c>
      <c r="E117" s="2" t="s">
        <v>217</v>
      </c>
    </row>
    <row r="118" spans="1:5">
      <c r="A118" s="7" t="s">
        <v>488</v>
      </c>
      <c r="B118" s="7" t="s">
        <v>489</v>
      </c>
      <c r="C118" s="10" t="s">
        <v>490</v>
      </c>
      <c r="D118" s="7" t="s">
        <v>491</v>
      </c>
      <c r="E118" s="2" t="s">
        <v>217</v>
      </c>
    </row>
    <row r="119" spans="1:5">
      <c r="A119" s="7" t="s">
        <v>492</v>
      </c>
      <c r="B119" s="7" t="s">
        <v>493</v>
      </c>
      <c r="C119" s="10" t="s">
        <v>494</v>
      </c>
      <c r="D119" s="7" t="s">
        <v>495</v>
      </c>
      <c r="E119" s="2" t="s">
        <v>217</v>
      </c>
    </row>
    <row r="120" spans="1:5">
      <c r="A120" s="7" t="s">
        <v>496</v>
      </c>
      <c r="B120" s="7" t="s">
        <v>497</v>
      </c>
      <c r="C120" s="10" t="s">
        <v>498</v>
      </c>
      <c r="D120" s="7" t="s">
        <v>499</v>
      </c>
      <c r="E120" s="2" t="s">
        <v>217</v>
      </c>
    </row>
    <row r="121" spans="1:5">
      <c r="A121" s="7" t="s">
        <v>500</v>
      </c>
      <c r="B121" s="7" t="s">
        <v>501</v>
      </c>
      <c r="C121" s="10" t="s">
        <v>502</v>
      </c>
      <c r="D121" s="7" t="s">
        <v>503</v>
      </c>
      <c r="E121" s="2" t="s">
        <v>217</v>
      </c>
    </row>
    <row r="122" ht="27" spans="1:5">
      <c r="A122" s="7" t="s">
        <v>504</v>
      </c>
      <c r="B122" s="7" t="s">
        <v>505</v>
      </c>
      <c r="C122" s="10" t="s">
        <v>506</v>
      </c>
      <c r="D122" s="7" t="s">
        <v>507</v>
      </c>
      <c r="E122" s="2" t="s">
        <v>217</v>
      </c>
    </row>
    <row r="123" spans="1:5">
      <c r="A123" s="7" t="s">
        <v>508</v>
      </c>
      <c r="B123" s="7" t="s">
        <v>509</v>
      </c>
      <c r="C123" s="11" t="s">
        <v>510</v>
      </c>
      <c r="D123" s="7" t="s">
        <v>511</v>
      </c>
      <c r="E123" s="2" t="s">
        <v>217</v>
      </c>
    </row>
    <row r="124" spans="1:5">
      <c r="A124" s="7" t="s">
        <v>512</v>
      </c>
      <c r="B124" s="7" t="s">
        <v>513</v>
      </c>
      <c r="C124" s="10" t="s">
        <v>514</v>
      </c>
      <c r="D124" s="7" t="s">
        <v>515</v>
      </c>
      <c r="E124" s="2" t="s">
        <v>217</v>
      </c>
    </row>
    <row r="125" spans="1:5">
      <c r="A125" s="7" t="s">
        <v>516</v>
      </c>
      <c r="B125" s="7" t="s">
        <v>517</v>
      </c>
      <c r="C125" s="10" t="s">
        <v>518</v>
      </c>
      <c r="D125" s="7" t="s">
        <v>519</v>
      </c>
      <c r="E125" s="2" t="s">
        <v>217</v>
      </c>
    </row>
    <row r="126" spans="1:5">
      <c r="A126" s="9" t="s">
        <v>520</v>
      </c>
      <c r="B126" s="9" t="s">
        <v>521</v>
      </c>
      <c r="C126" s="12" t="s">
        <v>522</v>
      </c>
      <c r="D126" s="9" t="s">
        <v>523</v>
      </c>
      <c r="E126" s="2" t="s">
        <v>217</v>
      </c>
    </row>
    <row r="127" ht="27" spans="1:5">
      <c r="A127" s="7" t="s">
        <v>524</v>
      </c>
      <c r="B127" s="7" t="s">
        <v>525</v>
      </c>
      <c r="C127" s="11" t="s">
        <v>526</v>
      </c>
      <c r="D127" s="7" t="s">
        <v>527</v>
      </c>
      <c r="E127" s="2" t="s">
        <v>528</v>
      </c>
    </row>
    <row r="128" ht="27" spans="1:5">
      <c r="A128" s="7" t="s">
        <v>529</v>
      </c>
      <c r="B128" s="7" t="s">
        <v>530</v>
      </c>
      <c r="C128" s="10" t="s">
        <v>531</v>
      </c>
      <c r="D128" s="7" t="s">
        <v>532</v>
      </c>
      <c r="E128" s="2" t="s">
        <v>528</v>
      </c>
    </row>
    <row r="129" spans="1:5">
      <c r="A129" s="9" t="s">
        <v>533</v>
      </c>
      <c r="B129" s="9" t="s">
        <v>534</v>
      </c>
      <c r="C129" s="12" t="s">
        <v>535</v>
      </c>
      <c r="D129" s="9" t="s">
        <v>536</v>
      </c>
      <c r="E129" s="2" t="s">
        <v>528</v>
      </c>
    </row>
    <row r="130" spans="1:5">
      <c r="A130" s="7" t="s">
        <v>537</v>
      </c>
      <c r="B130" s="7" t="s">
        <v>538</v>
      </c>
      <c r="C130" s="10" t="s">
        <v>539</v>
      </c>
      <c r="D130" s="7" t="s">
        <v>540</v>
      </c>
      <c r="E130" s="2" t="s">
        <v>528</v>
      </c>
    </row>
    <row r="131" spans="1:5">
      <c r="A131" s="7" t="s">
        <v>541</v>
      </c>
      <c r="B131" s="7" t="s">
        <v>542</v>
      </c>
      <c r="C131" s="10" t="s">
        <v>543</v>
      </c>
      <c r="D131" s="7" t="s">
        <v>544</v>
      </c>
      <c r="E131" s="2" t="s">
        <v>528</v>
      </c>
    </row>
    <row r="132" spans="1:5">
      <c r="A132" s="7" t="s">
        <v>545</v>
      </c>
      <c r="B132" s="7" t="s">
        <v>546</v>
      </c>
      <c r="C132" s="11" t="s">
        <v>547</v>
      </c>
      <c r="D132" s="7" t="s">
        <v>548</v>
      </c>
      <c r="E132" s="2" t="s">
        <v>528</v>
      </c>
    </row>
    <row r="133" spans="1:5">
      <c r="A133" s="7" t="s">
        <v>549</v>
      </c>
      <c r="B133" s="7" t="s">
        <v>550</v>
      </c>
      <c r="C133" s="11" t="s">
        <v>551</v>
      </c>
      <c r="D133" s="7" t="s">
        <v>552</v>
      </c>
      <c r="E133" s="2" t="s">
        <v>528</v>
      </c>
    </row>
    <row r="134" spans="1:5">
      <c r="A134" s="7" t="s">
        <v>553</v>
      </c>
      <c r="B134" s="7" t="s">
        <v>554</v>
      </c>
      <c r="C134" s="11" t="s">
        <v>555</v>
      </c>
      <c r="D134" s="7" t="s">
        <v>556</v>
      </c>
      <c r="E134" s="2" t="s">
        <v>528</v>
      </c>
    </row>
    <row r="135" spans="1:5">
      <c r="A135" s="7" t="s">
        <v>557</v>
      </c>
      <c r="B135" s="7" t="s">
        <v>558</v>
      </c>
      <c r="C135" s="11" t="s">
        <v>559</v>
      </c>
      <c r="D135" s="7" t="s">
        <v>560</v>
      </c>
      <c r="E135" s="2" t="s">
        <v>528</v>
      </c>
    </row>
    <row r="136" ht="27" spans="1:5">
      <c r="A136" s="7" t="s">
        <v>561</v>
      </c>
      <c r="B136" s="7" t="s">
        <v>562</v>
      </c>
      <c r="C136" s="11" t="s">
        <v>563</v>
      </c>
      <c r="D136" s="7" t="s">
        <v>564</v>
      </c>
      <c r="E136" s="2" t="s">
        <v>528</v>
      </c>
    </row>
    <row r="137" ht="27" spans="1:5">
      <c r="A137" s="7" t="s">
        <v>565</v>
      </c>
      <c r="B137" s="7" t="s">
        <v>566</v>
      </c>
      <c r="C137" s="11" t="s">
        <v>567</v>
      </c>
      <c r="D137" s="7" t="s">
        <v>568</v>
      </c>
      <c r="E137" s="2" t="s">
        <v>528</v>
      </c>
    </row>
    <row r="138" spans="1:5">
      <c r="A138" s="7" t="s">
        <v>569</v>
      </c>
      <c r="B138" s="7" t="s">
        <v>570</v>
      </c>
      <c r="C138" s="11" t="s">
        <v>571</v>
      </c>
      <c r="D138" s="7" t="s">
        <v>572</v>
      </c>
      <c r="E138" s="2" t="s">
        <v>528</v>
      </c>
    </row>
    <row r="139" spans="1:5">
      <c r="A139" s="9" t="s">
        <v>573</v>
      </c>
      <c r="B139" s="9" t="s">
        <v>574</v>
      </c>
      <c r="C139" s="12" t="s">
        <v>575</v>
      </c>
      <c r="D139" s="9" t="s">
        <v>576</v>
      </c>
      <c r="E139" s="2" t="s">
        <v>528</v>
      </c>
    </row>
    <row r="140" spans="1:5">
      <c r="A140" s="7" t="s">
        <v>577</v>
      </c>
      <c r="B140" s="7" t="s">
        <v>578</v>
      </c>
      <c r="C140" s="11" t="s">
        <v>579</v>
      </c>
      <c r="D140" s="7" t="s">
        <v>580</v>
      </c>
      <c r="E140" s="2" t="s">
        <v>528</v>
      </c>
    </row>
    <row r="141" ht="27" spans="1:5">
      <c r="A141" s="7" t="s">
        <v>581</v>
      </c>
      <c r="B141" s="7" t="s">
        <v>414</v>
      </c>
      <c r="C141" s="11" t="s">
        <v>582</v>
      </c>
      <c r="D141" s="7" t="s">
        <v>583</v>
      </c>
      <c r="E141" s="2" t="s">
        <v>528</v>
      </c>
    </row>
    <row r="142" ht="27" spans="1:5">
      <c r="A142" s="7" t="s">
        <v>584</v>
      </c>
      <c r="B142" s="7" t="s">
        <v>585</v>
      </c>
      <c r="C142" s="11" t="s">
        <v>586</v>
      </c>
      <c r="D142" s="7" t="s">
        <v>587</v>
      </c>
      <c r="E142" s="2" t="s">
        <v>528</v>
      </c>
    </row>
    <row r="143" spans="1:5">
      <c r="A143" s="7" t="s">
        <v>588</v>
      </c>
      <c r="B143" s="7" t="s">
        <v>589</v>
      </c>
      <c r="C143" s="11" t="s">
        <v>590</v>
      </c>
      <c r="D143" s="7" t="s">
        <v>591</v>
      </c>
      <c r="E143" s="2" t="s">
        <v>528</v>
      </c>
    </row>
    <row r="144" spans="1:5">
      <c r="A144" s="7" t="s">
        <v>592</v>
      </c>
      <c r="B144" s="7" t="s">
        <v>593</v>
      </c>
      <c r="C144" s="11" t="s">
        <v>594</v>
      </c>
      <c r="D144" s="7" t="s">
        <v>595</v>
      </c>
      <c r="E144" s="2" t="s">
        <v>528</v>
      </c>
    </row>
    <row r="145" spans="1:5">
      <c r="A145" s="7" t="s">
        <v>596</v>
      </c>
      <c r="B145" s="7" t="s">
        <v>597</v>
      </c>
      <c r="C145" s="11" t="s">
        <v>598</v>
      </c>
      <c r="D145" s="7" t="s">
        <v>599</v>
      </c>
      <c r="E145" s="2" t="s">
        <v>528</v>
      </c>
    </row>
    <row r="146" spans="1:5">
      <c r="A146" s="9" t="s">
        <v>600</v>
      </c>
      <c r="B146" s="9" t="s">
        <v>601</v>
      </c>
      <c r="C146" s="12" t="s">
        <v>602</v>
      </c>
      <c r="D146" s="9" t="s">
        <v>603</v>
      </c>
      <c r="E146" s="2" t="s">
        <v>604</v>
      </c>
    </row>
    <row r="147" spans="1:5">
      <c r="A147" s="7" t="s">
        <v>605</v>
      </c>
      <c r="B147" s="7" t="s">
        <v>606</v>
      </c>
      <c r="C147" s="11" t="s">
        <v>607</v>
      </c>
      <c r="D147" s="7" t="s">
        <v>608</v>
      </c>
      <c r="E147" s="2" t="s">
        <v>604</v>
      </c>
    </row>
    <row r="148" ht="27" spans="1:5">
      <c r="A148" s="7" t="s">
        <v>609</v>
      </c>
      <c r="B148" s="7" t="s">
        <v>610</v>
      </c>
      <c r="C148" s="11" t="s">
        <v>611</v>
      </c>
      <c r="D148" s="7" t="s">
        <v>612</v>
      </c>
      <c r="E148" s="2" t="s">
        <v>613</v>
      </c>
    </row>
    <row r="149" spans="1:5">
      <c r="A149" s="7" t="s">
        <v>614</v>
      </c>
      <c r="B149" s="7" t="s">
        <v>615</v>
      </c>
      <c r="C149" s="11" t="s">
        <v>616</v>
      </c>
      <c r="D149" s="7" t="s">
        <v>617</v>
      </c>
      <c r="E149" s="2" t="s">
        <v>613</v>
      </c>
    </row>
    <row r="150" spans="1:5">
      <c r="A150" s="9" t="s">
        <v>618</v>
      </c>
      <c r="B150" s="9" t="s">
        <v>619</v>
      </c>
      <c r="C150" s="12" t="s">
        <v>620</v>
      </c>
      <c r="D150" s="9" t="s">
        <v>621</v>
      </c>
      <c r="E150" s="2" t="s">
        <v>118</v>
      </c>
    </row>
    <row r="151" spans="1:5">
      <c r="A151" s="7" t="s">
        <v>622</v>
      </c>
      <c r="B151" s="7" t="s">
        <v>623</v>
      </c>
      <c r="C151" s="11" t="s">
        <v>624</v>
      </c>
      <c r="D151" s="7" t="s">
        <v>625</v>
      </c>
      <c r="E151" s="2" t="s">
        <v>118</v>
      </c>
    </row>
    <row r="152" spans="1:5">
      <c r="A152" s="7" t="s">
        <v>626</v>
      </c>
      <c r="B152" s="7" t="s">
        <v>627</v>
      </c>
      <c r="C152" s="7" t="s">
        <v>628</v>
      </c>
      <c r="D152" s="7" t="s">
        <v>629</v>
      </c>
      <c r="E152" s="2" t="s">
        <v>118</v>
      </c>
    </row>
    <row r="153" ht="27" spans="1:5">
      <c r="A153" s="7" t="s">
        <v>630</v>
      </c>
      <c r="B153" s="7" t="s">
        <v>631</v>
      </c>
      <c r="C153" s="11" t="s">
        <v>632</v>
      </c>
      <c r="D153" s="7" t="s">
        <v>633</v>
      </c>
      <c r="E153" s="2" t="s">
        <v>118</v>
      </c>
    </row>
    <row r="154" spans="1:5">
      <c r="A154" s="7" t="s">
        <v>634</v>
      </c>
      <c r="B154" s="7" t="s">
        <v>635</v>
      </c>
      <c r="C154" s="11" t="s">
        <v>636</v>
      </c>
      <c r="D154" s="7" t="s">
        <v>637</v>
      </c>
      <c r="E154" s="2" t="s">
        <v>118</v>
      </c>
    </row>
    <row r="155" spans="1:5">
      <c r="A155" s="7" t="s">
        <v>638</v>
      </c>
      <c r="B155" s="7" t="s">
        <v>639</v>
      </c>
      <c r="C155" s="11" t="s">
        <v>640</v>
      </c>
      <c r="D155" s="7" t="s">
        <v>641</v>
      </c>
      <c r="E155" s="2" t="s">
        <v>118</v>
      </c>
    </row>
    <row r="156" ht="27" spans="1:5">
      <c r="A156" s="7" t="s">
        <v>642</v>
      </c>
      <c r="B156" s="7" t="s">
        <v>643</v>
      </c>
      <c r="C156" s="11" t="s">
        <v>644</v>
      </c>
      <c r="D156" s="7" t="s">
        <v>645</v>
      </c>
      <c r="E156" s="2" t="s">
        <v>118</v>
      </c>
    </row>
    <row r="157" spans="1:5">
      <c r="A157" s="7" t="s">
        <v>646</v>
      </c>
      <c r="B157" s="7" t="s">
        <v>647</v>
      </c>
      <c r="C157" s="11" t="s">
        <v>648</v>
      </c>
      <c r="D157" s="7" t="s">
        <v>649</v>
      </c>
      <c r="E157" s="2" t="s">
        <v>118</v>
      </c>
    </row>
    <row r="158" spans="1:5">
      <c r="A158" s="7" t="s">
        <v>650</v>
      </c>
      <c r="B158" s="7" t="s">
        <v>651</v>
      </c>
      <c r="C158" s="11" t="s">
        <v>652</v>
      </c>
      <c r="D158" s="7" t="s">
        <v>653</v>
      </c>
      <c r="E158" s="2" t="s">
        <v>118</v>
      </c>
    </row>
    <row r="159" spans="1:5">
      <c r="A159" s="7" t="s">
        <v>654</v>
      </c>
      <c r="B159" s="7" t="s">
        <v>655</v>
      </c>
      <c r="C159" s="11" t="s">
        <v>656</v>
      </c>
      <c r="D159" s="7" t="s">
        <v>657</v>
      </c>
      <c r="E159" s="2" t="s">
        <v>118</v>
      </c>
    </row>
    <row r="160" ht="27" spans="1:5">
      <c r="A160" s="7" t="s">
        <v>658</v>
      </c>
      <c r="B160" s="7" t="s">
        <v>659</v>
      </c>
      <c r="C160" s="11" t="s">
        <v>660</v>
      </c>
      <c r="D160" s="7" t="s">
        <v>661</v>
      </c>
      <c r="E160" s="2" t="s">
        <v>118</v>
      </c>
    </row>
    <row r="161" spans="1:5">
      <c r="A161" s="7" t="s">
        <v>662</v>
      </c>
      <c r="B161" s="7" t="s">
        <v>663</v>
      </c>
      <c r="C161" s="11" t="s">
        <v>664</v>
      </c>
      <c r="D161" s="7" t="s">
        <v>665</v>
      </c>
      <c r="E161" s="2" t="s">
        <v>118</v>
      </c>
    </row>
    <row r="162" ht="27" spans="1:5">
      <c r="A162" s="7" t="s">
        <v>666</v>
      </c>
      <c r="B162" s="7" t="s">
        <v>667</v>
      </c>
      <c r="C162" s="11" t="s">
        <v>668</v>
      </c>
      <c r="D162" s="7" t="s">
        <v>669</v>
      </c>
      <c r="E162" s="2" t="s">
        <v>118</v>
      </c>
    </row>
    <row r="163" spans="1:5">
      <c r="A163" s="7" t="s">
        <v>670</v>
      </c>
      <c r="B163" s="7" t="s">
        <v>671</v>
      </c>
      <c r="C163" s="11" t="s">
        <v>672</v>
      </c>
      <c r="D163" s="7" t="s">
        <v>673</v>
      </c>
      <c r="E163" s="2" t="s">
        <v>118</v>
      </c>
    </row>
    <row r="164" spans="1:5">
      <c r="A164" s="7" t="s">
        <v>674</v>
      </c>
      <c r="B164" s="7" t="s">
        <v>675</v>
      </c>
      <c r="C164" s="11" t="s">
        <v>676</v>
      </c>
      <c r="D164" s="7" t="s">
        <v>677</v>
      </c>
      <c r="E164" s="2" t="s">
        <v>118</v>
      </c>
    </row>
    <row r="165" spans="1:5">
      <c r="A165" s="9" t="s">
        <v>678</v>
      </c>
      <c r="B165" s="9" t="s">
        <v>679</v>
      </c>
      <c r="C165" s="12" t="s">
        <v>680</v>
      </c>
      <c r="D165" s="9" t="s">
        <v>681</v>
      </c>
      <c r="E165" s="2" t="s">
        <v>118</v>
      </c>
    </row>
    <row r="166" spans="1:5">
      <c r="A166" s="7" t="s">
        <v>682</v>
      </c>
      <c r="B166" s="7" t="s">
        <v>683</v>
      </c>
      <c r="C166" s="11" t="s">
        <v>684</v>
      </c>
      <c r="D166" s="7" t="s">
        <v>685</v>
      </c>
      <c r="E166" s="2" t="s">
        <v>118</v>
      </c>
    </row>
    <row r="167" spans="1:5">
      <c r="A167" s="7" t="s">
        <v>686</v>
      </c>
      <c r="B167" s="7" t="s">
        <v>687</v>
      </c>
      <c r="C167" s="11" t="s">
        <v>688</v>
      </c>
      <c r="D167" s="7" t="s">
        <v>689</v>
      </c>
      <c r="E167" s="2" t="s">
        <v>118</v>
      </c>
    </row>
    <row r="168" spans="1:5">
      <c r="A168" s="7" t="s">
        <v>690</v>
      </c>
      <c r="B168" s="7" t="s">
        <v>691</v>
      </c>
      <c r="C168" s="11" t="s">
        <v>692</v>
      </c>
      <c r="D168" s="7" t="s">
        <v>693</v>
      </c>
      <c r="E168" s="2" t="s">
        <v>118</v>
      </c>
    </row>
    <row r="169" spans="1:5">
      <c r="A169" s="7" t="s">
        <v>694</v>
      </c>
      <c r="B169" s="7" t="s">
        <v>695</v>
      </c>
      <c r="C169" s="11" t="s">
        <v>696</v>
      </c>
      <c r="D169" s="7" t="s">
        <v>697</v>
      </c>
      <c r="E169" s="2" t="s">
        <v>118</v>
      </c>
    </row>
    <row r="170" ht="27" spans="1:5">
      <c r="A170" s="7" t="s">
        <v>698</v>
      </c>
      <c r="B170" s="7" t="s">
        <v>699</v>
      </c>
      <c r="C170" s="11" t="s">
        <v>700</v>
      </c>
      <c r="D170" s="7" t="s">
        <v>701</v>
      </c>
      <c r="E170" s="2" t="s">
        <v>118</v>
      </c>
    </row>
    <row r="171" spans="1:5">
      <c r="A171" s="7" t="s">
        <v>702</v>
      </c>
      <c r="B171" s="7" t="s">
        <v>703</v>
      </c>
      <c r="C171" s="11" t="s">
        <v>704</v>
      </c>
      <c r="D171" s="7" t="s">
        <v>705</v>
      </c>
      <c r="E171" s="2" t="s">
        <v>118</v>
      </c>
    </row>
    <row r="172" spans="1:5">
      <c r="A172" s="7" t="s">
        <v>706</v>
      </c>
      <c r="B172" s="7" t="s">
        <v>707</v>
      </c>
      <c r="C172" s="11" t="s">
        <v>708</v>
      </c>
      <c r="D172" s="7" t="s">
        <v>709</v>
      </c>
      <c r="E172" s="2" t="s">
        <v>118</v>
      </c>
    </row>
    <row r="173" spans="1:5">
      <c r="A173" s="7" t="s">
        <v>710</v>
      </c>
      <c r="B173" s="7" t="s">
        <v>446</v>
      </c>
      <c r="C173" s="11" t="s">
        <v>711</v>
      </c>
      <c r="D173" s="7" t="s">
        <v>712</v>
      </c>
      <c r="E173" s="2" t="s">
        <v>118</v>
      </c>
    </row>
    <row r="174" spans="1:5">
      <c r="A174" s="7" t="s">
        <v>713</v>
      </c>
      <c r="B174" s="7" t="s">
        <v>714</v>
      </c>
      <c r="C174" s="11" t="s">
        <v>715</v>
      </c>
      <c r="D174" s="7" t="s">
        <v>716</v>
      </c>
      <c r="E174" s="2" t="s">
        <v>118</v>
      </c>
    </row>
    <row r="175" spans="1:5">
      <c r="A175" s="7" t="s">
        <v>717</v>
      </c>
      <c r="B175" s="7" t="s">
        <v>538</v>
      </c>
      <c r="C175" s="11" t="s">
        <v>718</v>
      </c>
      <c r="D175" s="7" t="s">
        <v>719</v>
      </c>
      <c r="E175" s="2" t="s">
        <v>720</v>
      </c>
    </row>
    <row r="176" spans="1:5">
      <c r="A176" s="7" t="s">
        <v>721</v>
      </c>
      <c r="B176" s="7" t="s">
        <v>663</v>
      </c>
      <c r="C176" s="11" t="s">
        <v>722</v>
      </c>
      <c r="D176" s="7" t="s">
        <v>723</v>
      </c>
      <c r="E176" s="2" t="s">
        <v>720</v>
      </c>
    </row>
    <row r="177" spans="1:5">
      <c r="A177" s="7" t="s">
        <v>724</v>
      </c>
      <c r="B177" s="7" t="s">
        <v>725</v>
      </c>
      <c r="C177" s="11" t="s">
        <v>726</v>
      </c>
      <c r="D177" s="7" t="s">
        <v>727</v>
      </c>
      <c r="E177" s="2" t="s">
        <v>720</v>
      </c>
    </row>
    <row r="178" spans="1:5">
      <c r="A178" s="7" t="s">
        <v>728</v>
      </c>
      <c r="B178" s="7" t="s">
        <v>667</v>
      </c>
      <c r="C178" s="11" t="s">
        <v>729</v>
      </c>
      <c r="D178" s="7" t="s">
        <v>730</v>
      </c>
      <c r="E178" s="2" t="s">
        <v>720</v>
      </c>
    </row>
    <row r="179" spans="1:5">
      <c r="A179" s="7" t="s">
        <v>731</v>
      </c>
      <c r="B179" s="7" t="s">
        <v>707</v>
      </c>
      <c r="C179" s="11" t="s">
        <v>732</v>
      </c>
      <c r="D179" s="7" t="s">
        <v>733</v>
      </c>
      <c r="E179" s="2" t="s">
        <v>720</v>
      </c>
    </row>
    <row r="180" spans="1:5">
      <c r="A180" s="7" t="s">
        <v>734</v>
      </c>
      <c r="B180" s="7" t="s">
        <v>631</v>
      </c>
      <c r="C180" s="11" t="s">
        <v>735</v>
      </c>
      <c r="D180" s="7" t="s">
        <v>736</v>
      </c>
      <c r="E180" s="2" t="s">
        <v>720</v>
      </c>
    </row>
    <row r="181" spans="1:5">
      <c r="A181" s="7" t="s">
        <v>737</v>
      </c>
      <c r="B181" s="7" t="s">
        <v>738</v>
      </c>
      <c r="C181" s="11" t="s">
        <v>739</v>
      </c>
      <c r="D181" s="7" t="s">
        <v>740</v>
      </c>
      <c r="E181" s="2" t="s">
        <v>720</v>
      </c>
    </row>
    <row r="182" ht="27" spans="1:5">
      <c r="A182" s="7" t="s">
        <v>741</v>
      </c>
      <c r="B182" s="7" t="s">
        <v>742</v>
      </c>
      <c r="C182" s="11" t="s">
        <v>743</v>
      </c>
      <c r="D182" s="7" t="s">
        <v>744</v>
      </c>
      <c r="E182" s="2" t="s">
        <v>720</v>
      </c>
    </row>
    <row r="183" ht="27" spans="1:5">
      <c r="A183" s="7" t="s">
        <v>745</v>
      </c>
      <c r="B183" s="7" t="s">
        <v>695</v>
      </c>
      <c r="C183" s="11" t="s">
        <v>746</v>
      </c>
      <c r="D183" s="7" t="s">
        <v>747</v>
      </c>
      <c r="E183" s="2" t="s">
        <v>720</v>
      </c>
    </row>
    <row r="184" spans="1:5">
      <c r="A184" s="7" t="s">
        <v>748</v>
      </c>
      <c r="B184" s="7" t="s">
        <v>687</v>
      </c>
      <c r="C184" s="11" t="s">
        <v>749</v>
      </c>
      <c r="D184" s="7" t="s">
        <v>750</v>
      </c>
      <c r="E184" s="2" t="s">
        <v>720</v>
      </c>
    </row>
    <row r="185" spans="1:5">
      <c r="A185" s="7" t="s">
        <v>751</v>
      </c>
      <c r="B185" s="7" t="s">
        <v>659</v>
      </c>
      <c r="C185" s="11" t="s">
        <v>752</v>
      </c>
      <c r="D185" s="7" t="s">
        <v>753</v>
      </c>
      <c r="E185" s="2" t="s">
        <v>720</v>
      </c>
    </row>
    <row r="186" spans="1:5">
      <c r="A186" s="7" t="s">
        <v>754</v>
      </c>
      <c r="B186" s="7" t="s">
        <v>755</v>
      </c>
      <c r="C186" s="11" t="s">
        <v>756</v>
      </c>
      <c r="D186" s="7" t="s">
        <v>757</v>
      </c>
      <c r="E186" s="2" t="s">
        <v>720</v>
      </c>
    </row>
    <row r="187" spans="1:5">
      <c r="A187" s="7" t="s">
        <v>758</v>
      </c>
      <c r="B187" s="7" t="s">
        <v>714</v>
      </c>
      <c r="C187" s="11" t="s">
        <v>759</v>
      </c>
      <c r="D187" s="7" t="s">
        <v>760</v>
      </c>
      <c r="E187" s="2" t="s">
        <v>720</v>
      </c>
    </row>
    <row r="188" spans="1:5">
      <c r="A188" s="7" t="s">
        <v>761</v>
      </c>
      <c r="B188" s="7" t="s">
        <v>762</v>
      </c>
      <c r="C188" s="11" t="s">
        <v>763</v>
      </c>
      <c r="D188" s="7" t="s">
        <v>764</v>
      </c>
      <c r="E188" s="2" t="s">
        <v>720</v>
      </c>
    </row>
    <row r="189" spans="1:5">
      <c r="A189" s="7" t="s">
        <v>765</v>
      </c>
      <c r="B189" s="7" t="s">
        <v>766</v>
      </c>
      <c r="C189" s="11" t="s">
        <v>767</v>
      </c>
      <c r="D189" s="7" t="s">
        <v>768</v>
      </c>
      <c r="E189" s="2" t="s">
        <v>720</v>
      </c>
    </row>
    <row r="190" spans="1:5">
      <c r="A190" s="7" t="s">
        <v>769</v>
      </c>
      <c r="B190" s="7" t="s">
        <v>703</v>
      </c>
      <c r="C190" s="11" t="s">
        <v>770</v>
      </c>
      <c r="D190" s="7" t="s">
        <v>771</v>
      </c>
      <c r="E190" s="2" t="s">
        <v>720</v>
      </c>
    </row>
    <row r="191" spans="1:5">
      <c r="A191" s="7" t="s">
        <v>772</v>
      </c>
      <c r="B191" s="7" t="s">
        <v>773</v>
      </c>
      <c r="C191" s="11" t="s">
        <v>774</v>
      </c>
      <c r="D191" s="7" t="s">
        <v>775</v>
      </c>
      <c r="E191" s="2" t="s">
        <v>720</v>
      </c>
    </row>
    <row r="192" spans="1:5">
      <c r="A192" s="7" t="s">
        <v>776</v>
      </c>
      <c r="B192" s="7" t="s">
        <v>777</v>
      </c>
      <c r="C192" s="11" t="s">
        <v>778</v>
      </c>
      <c r="D192" s="7" t="s">
        <v>779</v>
      </c>
      <c r="E192" s="2" t="s">
        <v>720</v>
      </c>
    </row>
    <row r="193" ht="27" spans="1:5">
      <c r="A193" s="7" t="s">
        <v>780</v>
      </c>
      <c r="B193" s="7" t="s">
        <v>781</v>
      </c>
      <c r="C193" s="11" t="s">
        <v>782</v>
      </c>
      <c r="D193" s="7" t="s">
        <v>783</v>
      </c>
      <c r="E193" s="2" t="s">
        <v>720</v>
      </c>
    </row>
    <row r="194" spans="1:5">
      <c r="A194" s="7" t="s">
        <v>784</v>
      </c>
      <c r="B194" s="7" t="s">
        <v>785</v>
      </c>
      <c r="C194" s="11" t="s">
        <v>786</v>
      </c>
      <c r="D194" s="7" t="s">
        <v>787</v>
      </c>
      <c r="E194" s="2" t="s">
        <v>720</v>
      </c>
    </row>
    <row r="195" spans="1:5">
      <c r="A195" s="7" t="s">
        <v>788</v>
      </c>
      <c r="B195" s="7" t="s">
        <v>789</v>
      </c>
      <c r="C195" s="11" t="s">
        <v>790</v>
      </c>
      <c r="D195" s="7" t="s">
        <v>791</v>
      </c>
      <c r="E195" s="2" t="s">
        <v>720</v>
      </c>
    </row>
    <row r="196" spans="1:5">
      <c r="A196" s="7" t="s">
        <v>792</v>
      </c>
      <c r="B196" s="7" t="s">
        <v>793</v>
      </c>
      <c r="C196" s="11" t="s">
        <v>794</v>
      </c>
      <c r="D196" s="7" t="s">
        <v>795</v>
      </c>
      <c r="E196" s="2" t="s">
        <v>720</v>
      </c>
    </row>
    <row r="197" ht="27" spans="1:5">
      <c r="A197" s="7" t="s">
        <v>796</v>
      </c>
      <c r="B197" s="7" t="s">
        <v>671</v>
      </c>
      <c r="C197" s="11" t="s">
        <v>797</v>
      </c>
      <c r="D197" s="7" t="s">
        <v>798</v>
      </c>
      <c r="E197" s="2" t="s">
        <v>720</v>
      </c>
    </row>
    <row r="198" spans="1:5">
      <c r="A198" s="7" t="s">
        <v>799</v>
      </c>
      <c r="B198" s="7" t="s">
        <v>639</v>
      </c>
      <c r="C198" s="11" t="s">
        <v>800</v>
      </c>
      <c r="D198" s="7" t="s">
        <v>801</v>
      </c>
      <c r="E198" s="2" t="s">
        <v>720</v>
      </c>
    </row>
    <row r="199" spans="1:5">
      <c r="A199" s="7" t="s">
        <v>802</v>
      </c>
      <c r="B199" s="7" t="s">
        <v>803</v>
      </c>
      <c r="C199" s="11" t="s">
        <v>804</v>
      </c>
      <c r="D199" s="7" t="s">
        <v>805</v>
      </c>
      <c r="E199" s="2" t="s">
        <v>806</v>
      </c>
    </row>
    <row r="200" spans="1:5">
      <c r="A200" s="7" t="s">
        <v>807</v>
      </c>
      <c r="B200" s="7" t="s">
        <v>808</v>
      </c>
      <c r="C200" s="10" t="s">
        <v>809</v>
      </c>
      <c r="D200" s="7" t="s">
        <v>810</v>
      </c>
      <c r="E200" s="2" t="s">
        <v>806</v>
      </c>
    </row>
    <row r="201" spans="1:5">
      <c r="A201" s="9" t="s">
        <v>811</v>
      </c>
      <c r="B201" s="9" t="s">
        <v>812</v>
      </c>
      <c r="C201" s="12" t="s">
        <v>813</v>
      </c>
      <c r="D201" s="9" t="s">
        <v>814</v>
      </c>
      <c r="E201" s="2" t="s">
        <v>806</v>
      </c>
    </row>
    <row r="202" spans="1:5">
      <c r="A202" s="9" t="s">
        <v>815</v>
      </c>
      <c r="B202" s="9" t="s">
        <v>816</v>
      </c>
      <c r="C202" s="9" t="s">
        <v>817</v>
      </c>
      <c r="D202" s="9" t="s">
        <v>818</v>
      </c>
      <c r="E202" s="2" t="s">
        <v>806</v>
      </c>
    </row>
    <row r="203" spans="1:5">
      <c r="A203" s="7" t="s">
        <v>819</v>
      </c>
      <c r="B203" s="7" t="s">
        <v>820</v>
      </c>
      <c r="C203" s="7" t="s">
        <v>821</v>
      </c>
      <c r="D203" s="7" t="s">
        <v>822</v>
      </c>
      <c r="E203" s="2" t="s">
        <v>806</v>
      </c>
    </row>
    <row r="204" spans="1:5">
      <c r="A204" s="7" t="s">
        <v>823</v>
      </c>
      <c r="B204" s="7" t="s">
        <v>824</v>
      </c>
      <c r="C204" s="7" t="s">
        <v>825</v>
      </c>
      <c r="D204" s="7" t="s">
        <v>826</v>
      </c>
      <c r="E204" s="2" t="s">
        <v>806</v>
      </c>
    </row>
    <row r="205" ht="25.5" spans="1:5">
      <c r="A205" s="7" t="s">
        <v>827</v>
      </c>
      <c r="B205" s="7" t="s">
        <v>828</v>
      </c>
      <c r="C205" s="7" t="s">
        <v>829</v>
      </c>
      <c r="D205" s="7" t="s">
        <v>830</v>
      </c>
      <c r="E205" s="2" t="s">
        <v>118</v>
      </c>
    </row>
    <row r="206" spans="1:5">
      <c r="A206" s="7" t="s">
        <v>831</v>
      </c>
      <c r="B206" s="7" t="s">
        <v>832</v>
      </c>
      <c r="C206" s="7" t="s">
        <v>833</v>
      </c>
      <c r="D206" s="7" t="s">
        <v>834</v>
      </c>
      <c r="E206" s="2" t="s">
        <v>118</v>
      </c>
    </row>
    <row r="207" spans="1:5">
      <c r="A207" s="7" t="s">
        <v>835</v>
      </c>
      <c r="B207" s="7" t="s">
        <v>836</v>
      </c>
      <c r="C207" s="7" t="s">
        <v>837</v>
      </c>
      <c r="D207" s="7" t="s">
        <v>838</v>
      </c>
      <c r="E207" s="2" t="s">
        <v>118</v>
      </c>
    </row>
    <row r="208" spans="1:5">
      <c r="A208" s="7" t="s">
        <v>839</v>
      </c>
      <c r="B208" s="7" t="s">
        <v>840</v>
      </c>
      <c r="C208" s="7" t="s">
        <v>841</v>
      </c>
      <c r="D208" s="7" t="s">
        <v>842</v>
      </c>
      <c r="E208" s="2" t="s">
        <v>118</v>
      </c>
    </row>
    <row r="209" spans="1:5">
      <c r="A209" s="7" t="s">
        <v>843</v>
      </c>
      <c r="B209" s="7" t="s">
        <v>844</v>
      </c>
      <c r="C209" s="7" t="s">
        <v>845</v>
      </c>
      <c r="D209" s="7" t="s">
        <v>846</v>
      </c>
      <c r="E209" s="2" t="s">
        <v>720</v>
      </c>
    </row>
    <row r="210" spans="1:5">
      <c r="A210" s="7" t="s">
        <v>847</v>
      </c>
      <c r="B210" s="7" t="s">
        <v>675</v>
      </c>
      <c r="C210" s="7" t="s">
        <v>848</v>
      </c>
      <c r="D210" s="7" t="s">
        <v>849</v>
      </c>
      <c r="E210" s="2" t="s">
        <v>720</v>
      </c>
    </row>
    <row r="211" spans="1:5">
      <c r="A211" s="7" t="s">
        <v>850</v>
      </c>
      <c r="B211" s="7" t="s">
        <v>851</v>
      </c>
      <c r="C211" s="7" t="s">
        <v>852</v>
      </c>
      <c r="D211" s="7" t="s">
        <v>853</v>
      </c>
      <c r="E211" s="2" t="s">
        <v>720</v>
      </c>
    </row>
    <row r="212" spans="1:5">
      <c r="A212" s="7" t="s">
        <v>854</v>
      </c>
      <c r="B212" s="7" t="s">
        <v>855</v>
      </c>
      <c r="C212" s="7" t="s">
        <v>856</v>
      </c>
      <c r="D212" s="7" t="s">
        <v>857</v>
      </c>
      <c r="E212" s="2" t="s">
        <v>806</v>
      </c>
    </row>
    <row r="213" spans="1:5">
      <c r="A213" s="7" t="s">
        <v>858</v>
      </c>
      <c r="B213" s="7" t="s">
        <v>859</v>
      </c>
      <c r="C213" s="7" t="s">
        <v>860</v>
      </c>
      <c r="D213" s="7" t="s">
        <v>861</v>
      </c>
      <c r="E213" s="2" t="s">
        <v>806</v>
      </c>
    </row>
    <row r="214" ht="25.5" spans="1:5">
      <c r="A214" s="9" t="s">
        <v>862</v>
      </c>
      <c r="B214" s="9" t="s">
        <v>863</v>
      </c>
      <c r="C214" s="9" t="s">
        <v>864</v>
      </c>
      <c r="D214" s="9" t="s">
        <v>865</v>
      </c>
      <c r="E214" s="2" t="s">
        <v>613</v>
      </c>
    </row>
    <row r="215" spans="1:5">
      <c r="A215" s="7" t="s">
        <v>866</v>
      </c>
      <c r="B215" s="7" t="s">
        <v>867</v>
      </c>
      <c r="C215" s="7" t="s">
        <v>868</v>
      </c>
      <c r="D215" s="7" t="s">
        <v>869</v>
      </c>
      <c r="E215" s="2" t="s">
        <v>118</v>
      </c>
    </row>
    <row r="216" spans="1:5">
      <c r="A216" s="7" t="s">
        <v>870</v>
      </c>
      <c r="B216" s="7" t="s">
        <v>871</v>
      </c>
      <c r="C216" s="7" t="s">
        <v>872</v>
      </c>
      <c r="D216" s="7" t="s">
        <v>873</v>
      </c>
      <c r="E216" s="2" t="s">
        <v>118</v>
      </c>
    </row>
    <row r="217" spans="1:5">
      <c r="A217" s="7" t="s">
        <v>874</v>
      </c>
      <c r="B217" s="7" t="s">
        <v>875</v>
      </c>
      <c r="C217" s="7" t="s">
        <v>876</v>
      </c>
      <c r="D217" s="7" t="s">
        <v>877</v>
      </c>
      <c r="E217" s="2" t="s">
        <v>118</v>
      </c>
    </row>
    <row r="218" spans="1:5">
      <c r="A218" s="7" t="s">
        <v>878</v>
      </c>
      <c r="B218" s="7" t="s">
        <v>879</v>
      </c>
      <c r="C218" s="7" t="s">
        <v>880</v>
      </c>
      <c r="D218" s="7" t="s">
        <v>881</v>
      </c>
      <c r="E218" s="2" t="s">
        <v>118</v>
      </c>
    </row>
    <row r="219" spans="1:5">
      <c r="A219" s="7" t="s">
        <v>882</v>
      </c>
      <c r="B219" s="7" t="s">
        <v>883</v>
      </c>
      <c r="C219" s="7" t="s">
        <v>884</v>
      </c>
      <c r="D219" s="7" t="s">
        <v>885</v>
      </c>
      <c r="E219" s="2" t="s">
        <v>118</v>
      </c>
    </row>
    <row r="220" spans="1:5">
      <c r="A220" s="7" t="s">
        <v>886</v>
      </c>
      <c r="B220" s="7" t="s">
        <v>887</v>
      </c>
      <c r="C220" s="7" t="s">
        <v>888</v>
      </c>
      <c r="D220" s="7" t="s">
        <v>889</v>
      </c>
      <c r="E220" s="2" t="s">
        <v>118</v>
      </c>
    </row>
    <row r="221" spans="1:5">
      <c r="A221" s="7" t="s">
        <v>890</v>
      </c>
      <c r="B221" s="7" t="s">
        <v>879</v>
      </c>
      <c r="C221" s="7" t="s">
        <v>891</v>
      </c>
      <c r="D221" s="7" t="s">
        <v>892</v>
      </c>
      <c r="E221" s="2" t="s">
        <v>720</v>
      </c>
    </row>
    <row r="222" spans="1:5">
      <c r="A222" s="7" t="s">
        <v>893</v>
      </c>
      <c r="B222" s="7" t="s">
        <v>894</v>
      </c>
      <c r="C222" s="7" t="s">
        <v>895</v>
      </c>
      <c r="D222" s="7" t="s">
        <v>896</v>
      </c>
      <c r="E222" s="2" t="s">
        <v>806</v>
      </c>
    </row>
    <row r="223" spans="1:5">
      <c r="A223" s="9" t="s">
        <v>897</v>
      </c>
      <c r="B223" s="9" t="s">
        <v>898</v>
      </c>
      <c r="C223" s="9" t="s">
        <v>899</v>
      </c>
      <c r="D223" s="9" t="s">
        <v>900</v>
      </c>
      <c r="E223" s="2" t="s">
        <v>806</v>
      </c>
    </row>
    <row r="224" spans="1:5">
      <c r="A224" s="14" t="s">
        <v>901</v>
      </c>
      <c r="B224" s="7" t="s">
        <v>902</v>
      </c>
      <c r="C224" s="7" t="s">
        <v>903</v>
      </c>
      <c r="D224" s="14" t="s">
        <v>904</v>
      </c>
      <c r="E224" s="2" t="s">
        <v>806</v>
      </c>
    </row>
    <row r="225" spans="1:5">
      <c r="A225" s="14" t="s">
        <v>905</v>
      </c>
      <c r="B225" s="7" t="s">
        <v>906</v>
      </c>
      <c r="C225" s="7" t="s">
        <v>907</v>
      </c>
      <c r="D225" s="14" t="s">
        <v>908</v>
      </c>
      <c r="E225" s="2" t="s">
        <v>806</v>
      </c>
    </row>
  </sheetData>
  <conditionalFormatting sqref="A3:A86">
    <cfRule type="duplicateValues" dxfId="0" priority="6"/>
    <cfRule type="duplicateValues" dxfId="0" priority="5"/>
  </conditionalFormatting>
  <conditionalFormatting sqref="D2:D29 D70:D86 D226:D65478">
    <cfRule type="duplicateValues" dxfId="0" priority="7"/>
    <cfRule type="duplicateValues" dxfId="0" priority="8"/>
  </conditionalFormatting>
  <conditionalFormatting sqref="A199:A201 A87:A128">
    <cfRule type="duplicateValues" dxfId="0" priority="1"/>
    <cfRule type="duplicateValues" dxfId="0" priority="2"/>
  </conditionalFormatting>
  <conditionalFormatting sqref="D199:D201 D87:D128">
    <cfRule type="duplicateValues" dxfId="0" priority="3"/>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kjczhk</dc:creator>
  <cp:lastModifiedBy>轻玘</cp:lastModifiedBy>
  <dcterms:created xsi:type="dcterms:W3CDTF">2022-03-03T08:59:00Z</dcterms:created>
  <cp:lastPrinted>2022-03-04T08:13:00Z</cp:lastPrinted>
  <dcterms:modified xsi:type="dcterms:W3CDTF">2023-11-21T07:45:54Z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9FC9F56C254244A89C34CE88120E1948_13</vt:lpwstr>
  </property>
  <property fmtid="{D5CDD505-2E9C-101B-9397-08002B2CF9AE}" pid="3" name="KSOProductBuildVer">
    <vt:lpwstr>2052-12.1.0.15712</vt:lpwstr>
  </property>
</Properties>
</file>