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codeName="ThisWorkbook" defaultThemeVersion="124226"/>
  <bookViews>
    <workbookView xWindow="0" yWindow="0" windowWidth="24240" windowHeight="12540" firstSheet="1" activeTab="6"/>
  </bookViews>
  <sheets>
    <sheet name="化工基础实验室" sheetId="1" r:id="rId1"/>
    <sheet name="化工专业实验室" sheetId="2" r:id="rId2"/>
    <sheet name="化学实验中心办公室" sheetId="3" r:id="rId3"/>
    <sheet name="基础化学实验室" sheetId="4" r:id="rId4"/>
    <sheet name="药品库、储藏室、走廊公用设备" sheetId="5" r:id="rId5"/>
    <sheet name="仪器分析实验室" sheetId="6" r:id="rId6"/>
    <sheet name="应化专业实验室" sheetId="7" r:id="rId7"/>
  </sheets>
  <definedNames>
    <definedName name="_xlnm.Print_Titles" localSheetId="0">化工基础实验室!$3:$3</definedName>
    <definedName name="_xlnm.Print_Titles" localSheetId="1">化工专业实验室!$3:$3</definedName>
    <definedName name="_xlnm.Print_Titles" localSheetId="2">化学实验中心办公室!$3:$3</definedName>
    <definedName name="_xlnm.Print_Titles" localSheetId="3">基础化学实验室!$3:$3</definedName>
    <definedName name="_xlnm.Print_Titles" localSheetId="4">药品库、储藏室、走廊公用设备!$3:$3</definedName>
    <definedName name="_xlnm.Print_Titles" localSheetId="5">仪器分析实验室!$3:$3</definedName>
    <definedName name="_xlnm.Print_Titles" localSheetId="6">应化专业实验室!$3:$3</definedName>
  </definedNames>
  <calcPr calcId="125725"/>
</workbook>
</file>

<file path=xl/calcChain.xml><?xml version="1.0" encoding="utf-8"?>
<calcChain xmlns="http://schemas.openxmlformats.org/spreadsheetml/2006/main">
  <c r="F38" i="6"/>
  <c r="E38"/>
  <c r="F810" i="4"/>
  <c r="E810"/>
  <c r="F97" i="7"/>
  <c r="E97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8"/>
  <c r="F56"/>
  <c r="F55"/>
  <c r="F54"/>
  <c r="F53"/>
  <c r="F52"/>
  <c r="F51"/>
  <c r="F50"/>
  <c r="F49"/>
  <c r="F48"/>
  <c r="F47"/>
  <c r="F46"/>
  <c r="F45"/>
  <c r="F44"/>
  <c r="F43"/>
  <c r="F42"/>
  <c r="F41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6"/>
  <c r="F5"/>
  <c r="F4"/>
  <c r="F36" i="6"/>
  <c r="F35"/>
  <c r="E144" i="5"/>
  <c r="F137"/>
  <c r="F135"/>
  <c r="F134"/>
  <c r="F133"/>
  <c r="F132"/>
  <c r="F131"/>
  <c r="F130"/>
  <c r="F129"/>
  <c r="F128"/>
  <c r="F127"/>
  <c r="F125"/>
  <c r="F124"/>
  <c r="F123"/>
  <c r="F122"/>
  <c r="F121"/>
  <c r="F120"/>
  <c r="F119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44" s="1"/>
  <c r="F678" i="4"/>
  <c r="F677"/>
  <c r="F676"/>
  <c r="F675"/>
  <c r="F674"/>
  <c r="F673"/>
  <c r="F672"/>
  <c r="F671"/>
  <c r="F670"/>
  <c r="F669"/>
  <c r="F668"/>
  <c r="F667"/>
  <c r="F666"/>
  <c r="F665"/>
  <c r="F664"/>
  <c r="F663"/>
  <c r="F662"/>
  <c r="F661"/>
  <c r="F660"/>
  <c r="F659"/>
  <c r="F658"/>
  <c r="F657"/>
  <c r="F656"/>
  <c r="F655"/>
  <c r="F654"/>
  <c r="F653"/>
  <c r="F652"/>
  <c r="F651"/>
  <c r="F650"/>
  <c r="F649"/>
  <c r="F648"/>
  <c r="F647"/>
  <c r="F646"/>
  <c r="F645"/>
  <c r="F644"/>
  <c r="F643"/>
  <c r="F642"/>
  <c r="F641"/>
  <c r="F640"/>
  <c r="F639"/>
  <c r="F638"/>
  <c r="F637"/>
  <c r="F636"/>
  <c r="F635"/>
  <c r="F634"/>
  <c r="F633"/>
  <c r="F632"/>
  <c r="F631"/>
  <c r="F630"/>
  <c r="F629"/>
  <c r="F628"/>
  <c r="F627"/>
  <c r="F626"/>
  <c r="F625"/>
  <c r="F624"/>
  <c r="F623"/>
  <c r="F622"/>
  <c r="F621"/>
  <c r="F620"/>
  <c r="F619"/>
  <c r="F618"/>
  <c r="F617"/>
  <c r="F616"/>
  <c r="F615"/>
  <c r="F614"/>
  <c r="F613"/>
  <c r="F612"/>
  <c r="F611"/>
  <c r="F610"/>
  <c r="F609"/>
  <c r="F608"/>
  <c r="F607"/>
  <c r="F606"/>
  <c r="F605"/>
  <c r="F604"/>
  <c r="F603"/>
  <c r="F602"/>
  <c r="F601"/>
  <c r="F600"/>
  <c r="F599"/>
  <c r="F598"/>
  <c r="F597"/>
  <c r="F596"/>
  <c r="F595"/>
  <c r="F594"/>
  <c r="F593"/>
  <c r="F592"/>
  <c r="F591"/>
  <c r="F590"/>
  <c r="F589"/>
  <c r="F588"/>
  <c r="F587"/>
  <c r="F586"/>
  <c r="F585"/>
  <c r="F584"/>
  <c r="F583"/>
  <c r="F582"/>
  <c r="F581"/>
  <c r="F580"/>
  <c r="F579"/>
  <c r="F578"/>
  <c r="F577"/>
  <c r="F576"/>
  <c r="F575"/>
  <c r="F574"/>
  <c r="F573"/>
  <c r="F572"/>
  <c r="F571"/>
  <c r="F570"/>
  <c r="F569"/>
  <c r="F568"/>
  <c r="F567"/>
  <c r="F566"/>
  <c r="F565"/>
  <c r="F564"/>
  <c r="F563"/>
  <c r="F562"/>
  <c r="F561"/>
  <c r="F560"/>
  <c r="F559"/>
  <c r="F558"/>
  <c r="F557"/>
  <c r="F556"/>
  <c r="F555"/>
  <c r="F554"/>
  <c r="F553"/>
  <c r="F552"/>
  <c r="F551"/>
  <c r="F550"/>
  <c r="F549"/>
  <c r="F548"/>
  <c r="F547"/>
  <c r="F546"/>
  <c r="F545"/>
  <c r="F544"/>
  <c r="F543"/>
  <c r="F542"/>
  <c r="F541"/>
  <c r="F540"/>
  <c r="F539"/>
  <c r="F538"/>
  <c r="F537"/>
  <c r="F536"/>
  <c r="F535"/>
  <c r="F534"/>
  <c r="F533"/>
  <c r="F532"/>
  <c r="F531"/>
  <c r="F530"/>
  <c r="F529"/>
  <c r="F528"/>
  <c r="F527"/>
  <c r="F526"/>
  <c r="F525"/>
  <c r="F524"/>
  <c r="F523"/>
  <c r="F522"/>
  <c r="F521"/>
  <c r="F520"/>
  <c r="F519"/>
  <c r="F518"/>
  <c r="F517"/>
  <c r="F516"/>
  <c r="F515"/>
  <c r="F514"/>
  <c r="F513"/>
  <c r="F512"/>
  <c r="F511"/>
  <c r="F510"/>
  <c r="F509"/>
  <c r="F508"/>
  <c r="F507"/>
  <c r="F506"/>
  <c r="F505"/>
  <c r="F504"/>
  <c r="F503"/>
  <c r="F502"/>
  <c r="F501"/>
  <c r="F500"/>
  <c r="F499"/>
  <c r="F498"/>
  <c r="F497"/>
  <c r="F496"/>
  <c r="F495"/>
  <c r="F494"/>
  <c r="F493"/>
  <c r="F492"/>
  <c r="F491"/>
  <c r="F490"/>
  <c r="F489"/>
  <c r="F488"/>
  <c r="F487"/>
  <c r="F486"/>
  <c r="F485"/>
  <c r="F484"/>
  <c r="F483"/>
  <c r="F482"/>
  <c r="F481"/>
  <c r="F480"/>
  <c r="F479"/>
  <c r="F478"/>
  <c r="F477"/>
  <c r="F476"/>
  <c r="F475"/>
  <c r="F474"/>
  <c r="F473"/>
  <c r="F472"/>
  <c r="F471"/>
  <c r="F470"/>
  <c r="F469"/>
  <c r="F468"/>
  <c r="F467"/>
  <c r="F466"/>
  <c r="F465"/>
  <c r="F464"/>
  <c r="F463"/>
  <c r="F462"/>
  <c r="F461"/>
  <c r="F460"/>
  <c r="F459"/>
  <c r="F458"/>
  <c r="F457"/>
  <c r="F456"/>
  <c r="F455"/>
  <c r="F454"/>
  <c r="F453"/>
  <c r="F452"/>
  <c r="F451"/>
  <c r="F450"/>
  <c r="F449"/>
  <c r="F448"/>
  <c r="F447"/>
  <c r="F446"/>
  <c r="F445"/>
  <c r="F444"/>
  <c r="F443"/>
  <c r="F442"/>
  <c r="F441"/>
  <c r="F440"/>
  <c r="F439"/>
  <c r="F438"/>
  <c r="F437"/>
  <c r="F436"/>
  <c r="F435"/>
  <c r="F434"/>
  <c r="F433"/>
  <c r="F432"/>
  <c r="F431"/>
  <c r="F430"/>
  <c r="F429"/>
  <c r="F428"/>
  <c r="F427"/>
  <c r="F426"/>
  <c r="F425"/>
  <c r="F424"/>
  <c r="F423"/>
  <c r="F422"/>
  <c r="F421"/>
  <c r="F420"/>
  <c r="F419"/>
  <c r="F418"/>
  <c r="F417"/>
  <c r="F416"/>
  <c r="F415"/>
  <c r="F414"/>
  <c r="F413"/>
  <c r="F412"/>
  <c r="F411"/>
  <c r="F410"/>
  <c r="F409"/>
  <c r="F408"/>
  <c r="F407"/>
  <c r="F406"/>
  <c r="F405"/>
  <c r="F404"/>
  <c r="F403"/>
  <c r="F402"/>
  <c r="F401"/>
  <c r="F400"/>
  <c r="F399"/>
  <c r="F398"/>
  <c r="F397"/>
  <c r="F396"/>
  <c r="F395"/>
  <c r="F394"/>
  <c r="F393"/>
  <c r="F390"/>
  <c r="F389"/>
  <c r="F388"/>
  <c r="F387"/>
  <c r="F386"/>
  <c r="F385"/>
  <c r="F384"/>
  <c r="F383"/>
  <c r="F382"/>
  <c r="F381"/>
  <c r="F380"/>
  <c r="F379"/>
  <c r="F378"/>
  <c r="F377"/>
  <c r="F376"/>
  <c r="F375"/>
  <c r="F374"/>
  <c r="F373"/>
  <c r="F372"/>
  <c r="F371"/>
  <c r="F370"/>
  <c r="F369"/>
  <c r="F368"/>
  <c r="F367"/>
  <c r="F366"/>
  <c r="F365"/>
  <c r="F364"/>
  <c r="F362"/>
  <c r="F361"/>
  <c r="F360"/>
  <c r="F359"/>
  <c r="F358"/>
  <c r="F357"/>
  <c r="F356"/>
  <c r="F355"/>
  <c r="F354"/>
  <c r="F353"/>
  <c r="F352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4"/>
  <c r="F181"/>
  <c r="F180"/>
  <c r="F179"/>
  <c r="F178"/>
  <c r="F177"/>
  <c r="F176"/>
  <c r="F175"/>
  <c r="F174"/>
  <c r="F173"/>
  <c r="F172"/>
  <c r="F171"/>
  <c r="F170"/>
  <c r="F169"/>
  <c r="F168"/>
  <c r="F167"/>
  <c r="F166"/>
  <c r="F165"/>
  <c r="F164"/>
  <c r="F163"/>
  <c r="F162"/>
  <c r="F161"/>
  <c r="F160"/>
  <c r="F159"/>
  <c r="F158"/>
  <c r="F157"/>
  <c r="F156"/>
  <c r="F155"/>
  <c r="F154"/>
  <c r="F153"/>
  <c r="F152"/>
  <c r="F151"/>
  <c r="F150"/>
  <c r="F149"/>
  <c r="F148"/>
  <c r="F147"/>
  <c r="F146"/>
  <c r="F145"/>
  <c r="F144"/>
  <c r="F143"/>
  <c r="F118"/>
  <c r="F117"/>
  <c r="F116"/>
  <c r="F115"/>
  <c r="F114"/>
  <c r="F113"/>
  <c r="F112"/>
  <c r="F111"/>
  <c r="F110"/>
  <c r="F109"/>
  <c r="F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"/>
  <c r="F4"/>
  <c r="E34" i="3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108" i="2"/>
  <c r="E108"/>
  <c r="F107"/>
  <c r="F106"/>
  <c r="F105"/>
  <c r="F104"/>
  <c r="F103"/>
  <c r="F102"/>
  <c r="F101"/>
  <c r="F100"/>
  <c r="F99"/>
  <c r="F98"/>
  <c r="F97"/>
  <c r="F96"/>
  <c r="F95"/>
  <c r="F94"/>
  <c r="F93"/>
  <c r="F92"/>
  <c r="F91"/>
  <c r="F90"/>
  <c r="F89"/>
  <c r="F88"/>
  <c r="F87"/>
  <c r="F86"/>
  <c r="F85"/>
  <c r="F84"/>
  <c r="F83"/>
  <c r="F82"/>
  <c r="F81"/>
  <c r="F80"/>
  <c r="F79"/>
  <c r="F78"/>
  <c r="F77"/>
  <c r="F76"/>
  <c r="F75"/>
  <c r="F74"/>
  <c r="F73"/>
  <c r="F72"/>
  <c r="F71"/>
  <c r="F70"/>
  <c r="F69"/>
  <c r="F68"/>
  <c r="F67"/>
  <c r="F66"/>
  <c r="F65"/>
  <c r="F64"/>
  <c r="F63"/>
  <c r="F62"/>
  <c r="F61"/>
  <c r="F60"/>
  <c r="F59"/>
  <c r="F58"/>
  <c r="F57"/>
  <c r="F56"/>
  <c r="F55"/>
  <c r="F54"/>
  <c r="F53"/>
  <c r="F52"/>
  <c r="F51"/>
  <c r="F50"/>
  <c r="F49"/>
  <c r="F48"/>
  <c r="F47"/>
  <c r="F46"/>
  <c r="F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  <c r="F6"/>
  <c r="F5"/>
  <c r="F4"/>
  <c r="F26" i="1"/>
  <c r="E26"/>
  <c r="F20"/>
  <c r="F19"/>
  <c r="F18"/>
  <c r="F17"/>
  <c r="F16"/>
  <c r="F15"/>
  <c r="F14"/>
  <c r="F13"/>
  <c r="F12"/>
  <c r="F11"/>
  <c r="F10"/>
  <c r="F9"/>
  <c r="F8"/>
  <c r="F7"/>
  <c r="F6"/>
  <c r="F5"/>
  <c r="F4"/>
  <c r="F34" i="3" l="1"/>
</calcChain>
</file>

<file path=xl/sharedStrings.xml><?xml version="1.0" encoding="utf-8"?>
<sst xmlns="http://schemas.openxmlformats.org/spreadsheetml/2006/main" count="6204" uniqueCount="1612">
  <si>
    <t>材料与化学工程学院化工基础实验室资产台账表</t>
  </si>
  <si>
    <t>实验室负责人：</t>
  </si>
  <si>
    <t>李海斌</t>
  </si>
  <si>
    <t>填报日期：</t>
  </si>
  <si>
    <t>序号</t>
  </si>
  <si>
    <t>资产编号</t>
  </si>
  <si>
    <t>资产名称</t>
  </si>
  <si>
    <t>单价</t>
  </si>
  <si>
    <t>数量</t>
  </si>
  <si>
    <t>价值</t>
  </si>
  <si>
    <t>取得日期</t>
  </si>
  <si>
    <t>使用人</t>
  </si>
  <si>
    <t>存放地点</t>
  </si>
  <si>
    <t>YQ20111024006187</t>
  </si>
  <si>
    <t>一氧化碳中低温串联变换反应装置</t>
  </si>
  <si>
    <t>2009-06-30</t>
  </si>
  <si>
    <t>理化楼C109</t>
  </si>
  <si>
    <t>YQ20111024006183</t>
  </si>
  <si>
    <t>填料塔分离效率的测定设备</t>
  </si>
  <si>
    <t>YQ20111024006182</t>
  </si>
  <si>
    <t>气液传质系数的测定设备</t>
  </si>
  <si>
    <t>YQ20111024006181</t>
  </si>
  <si>
    <t>连续流动反应器中的返混测定设备</t>
  </si>
  <si>
    <t>YQ20111024006180</t>
  </si>
  <si>
    <t>恒沸精馏设备</t>
  </si>
  <si>
    <t>YQ20111024006179</t>
  </si>
  <si>
    <t>固定小球对流传热系数的测定设备</t>
  </si>
  <si>
    <t>YQ20111024006178</t>
  </si>
  <si>
    <t>二元系统气液平衡数据的测定设备</t>
  </si>
  <si>
    <t>YQ20111024006170</t>
  </si>
  <si>
    <t>催化反应精馏法制甲醛装置</t>
  </si>
  <si>
    <t>YQ20111024002505</t>
  </si>
  <si>
    <t>电热鼓风干燥箱</t>
  </si>
  <si>
    <t>YQ20111024002504</t>
  </si>
  <si>
    <t>YQ20111024002306</t>
  </si>
  <si>
    <t>电子天平</t>
  </si>
  <si>
    <t>YQ20111024002305</t>
  </si>
  <si>
    <t>TY20111028002439</t>
  </si>
  <si>
    <t>多级旋涡水泵</t>
  </si>
  <si>
    <t>2011-01-11</t>
  </si>
  <si>
    <t>金杰</t>
  </si>
  <si>
    <t>YQ20130117000399</t>
  </si>
  <si>
    <t>功率表</t>
  </si>
  <si>
    <t>2012-12-12</t>
  </si>
  <si>
    <t>吴世彪</t>
  </si>
  <si>
    <t>YQ20130117000398</t>
  </si>
  <si>
    <t>压力变送器</t>
  </si>
  <si>
    <t>YQ20111028006999</t>
  </si>
  <si>
    <t>流体输送实训装置</t>
  </si>
  <si>
    <t>2010-12-28</t>
  </si>
  <si>
    <t>葛业君</t>
  </si>
  <si>
    <t>YQ20111028007007</t>
  </si>
  <si>
    <t>TY2017000337</t>
  </si>
  <si>
    <t>填料吸收塔传质系数测定实验装置</t>
  </si>
  <si>
    <t>2017-01-19</t>
  </si>
  <si>
    <t>理化楼C110</t>
  </si>
  <si>
    <t>TY2017000142</t>
  </si>
  <si>
    <t>基本型膜分离实验装置</t>
  </si>
  <si>
    <t>杨明娣</t>
  </si>
  <si>
    <t>TY2017000139</t>
  </si>
  <si>
    <t>数显恒温多头磁力搅拌器</t>
  </si>
  <si>
    <t>邵群</t>
  </si>
  <si>
    <t>ZY20111017004737</t>
  </si>
  <si>
    <t>填料吸收塔实验装置</t>
  </si>
  <si>
    <t>2006-07-26</t>
  </si>
  <si>
    <t>王亚琴</t>
  </si>
  <si>
    <t>ZY20111017004821</t>
  </si>
  <si>
    <t>萃取实验CQT-BZ</t>
  </si>
  <si>
    <t>2009-10-20</t>
  </si>
  <si>
    <t>李菲菲</t>
  </si>
  <si>
    <t>合计</t>
  </si>
  <si>
    <t>材料与化学工程学院化工专业实验室资产台账表</t>
  </si>
  <si>
    <t>RJ2019000018</t>
  </si>
  <si>
    <t>乙醛氧化制醋酸工艺仿真软件</t>
  </si>
  <si>
    <t>2019-08-30</t>
  </si>
  <si>
    <t>机电北楼1405</t>
  </si>
  <si>
    <t>RJ2019000021</t>
  </si>
  <si>
    <t>丙烯腈3D虚拟现实仿真软件</t>
  </si>
  <si>
    <t>RJ2019000020</t>
  </si>
  <si>
    <t>甲醇3D认知生产仿真软件</t>
  </si>
  <si>
    <t>RJ2019000019</t>
  </si>
  <si>
    <t>化工单元CsTS虚拟现实3D仿真软件</t>
  </si>
  <si>
    <t>TY2019001073</t>
  </si>
  <si>
    <t>路由器</t>
  </si>
  <si>
    <t>TY2019001070</t>
  </si>
  <si>
    <t>投影机</t>
  </si>
  <si>
    <t>RJ2019000022</t>
  </si>
  <si>
    <t>化工原理3D虚拟现实仿真软件</t>
  </si>
  <si>
    <t>TY2019001055</t>
  </si>
  <si>
    <t>电脑</t>
  </si>
  <si>
    <t>TY2019001054</t>
  </si>
  <si>
    <t>TY2019001053</t>
  </si>
  <si>
    <t>TY2019001051</t>
  </si>
  <si>
    <t>TY2019001057</t>
  </si>
  <si>
    <t>TY2019001056</t>
  </si>
  <si>
    <t>TY2019001050</t>
  </si>
  <si>
    <t>TY2019001052</t>
  </si>
  <si>
    <t>TY2019001058</t>
  </si>
  <si>
    <t>TY2019001060</t>
  </si>
  <si>
    <t>TY2019001066</t>
  </si>
  <si>
    <t>TY2019001064</t>
  </si>
  <si>
    <t>TY2019001062</t>
  </si>
  <si>
    <t>TY2019001040</t>
  </si>
  <si>
    <t>TY2019001069</t>
  </si>
  <si>
    <t>TY2019001063</t>
  </si>
  <si>
    <t>TY2019001059</t>
  </si>
  <si>
    <t>TY2019001061</t>
  </si>
  <si>
    <t>TY2019001067</t>
  </si>
  <si>
    <t>TY2019001065</t>
  </si>
  <si>
    <t>TY2019001068</t>
  </si>
  <si>
    <t>TY2019001071</t>
  </si>
  <si>
    <t>交换机</t>
  </si>
  <si>
    <t>TY2019001072</t>
  </si>
  <si>
    <t>TY2019001048</t>
  </si>
  <si>
    <t>TY2019001043</t>
  </si>
  <si>
    <t>TY2019001044</t>
  </si>
  <si>
    <t>TY2019001049</t>
  </si>
  <si>
    <t>TY2019001041</t>
  </si>
  <si>
    <t>TY2019001046</t>
  </si>
  <si>
    <t>TY2019001045</t>
  </si>
  <si>
    <t>TY2019001047</t>
  </si>
  <si>
    <t>TY2019001042</t>
  </si>
  <si>
    <t>TY20111017002186</t>
  </si>
  <si>
    <t>电动搅拌器</t>
  </si>
  <si>
    <t>陈广美</t>
  </si>
  <si>
    <t>理化楼C103</t>
  </si>
  <si>
    <t>DZ20111017015832</t>
  </si>
  <si>
    <t>电脑（兼容机）</t>
  </si>
  <si>
    <t>2010-09-08</t>
  </si>
  <si>
    <t>TY2016000892</t>
  </si>
  <si>
    <t>激光打印机</t>
  </si>
  <si>
    <t>2016-06-15</t>
  </si>
  <si>
    <t>TY2016000893</t>
  </si>
  <si>
    <t>联想台式机</t>
  </si>
  <si>
    <t>2016-07-11</t>
  </si>
  <si>
    <t>TY2016001212</t>
  </si>
  <si>
    <t>清华同方电脑</t>
  </si>
  <si>
    <t>2016-10-13</t>
  </si>
  <si>
    <t>TY2017001871</t>
  </si>
  <si>
    <t>2017-07-13</t>
  </si>
  <si>
    <t>DQ20111017003004</t>
  </si>
  <si>
    <t>空气调节器（空调机）</t>
  </si>
  <si>
    <t>2005-07-01</t>
  </si>
  <si>
    <t>汪翼勇</t>
  </si>
  <si>
    <t>理化楼C101</t>
  </si>
  <si>
    <t>YQ20111024006137</t>
  </si>
  <si>
    <t>给热系数测定实验装置</t>
  </si>
  <si>
    <t>YQ20111024004694</t>
  </si>
  <si>
    <t>膜分离试验装置</t>
  </si>
  <si>
    <t>YQ20111024004693</t>
  </si>
  <si>
    <t>YQ20111024004645</t>
  </si>
  <si>
    <t>流体力学综合实验装置</t>
  </si>
  <si>
    <t>YQ20111024004640</t>
  </si>
  <si>
    <t>雷诺实验装置</t>
  </si>
  <si>
    <t>ZY20111017006392</t>
  </si>
  <si>
    <t>筛板精馏塔实验装置</t>
  </si>
  <si>
    <t>ZY20111017004773</t>
  </si>
  <si>
    <t>钢瓶</t>
  </si>
  <si>
    <t>2006-07-31</t>
  </si>
  <si>
    <t>YQ20111024002077</t>
  </si>
  <si>
    <t>气相色谱仪</t>
  </si>
  <si>
    <t>2006-09-13</t>
  </si>
  <si>
    <t>ZY20111028008478</t>
  </si>
  <si>
    <t>氧气钢瓶</t>
  </si>
  <si>
    <t>陈霞</t>
  </si>
  <si>
    <t>ZY20111028008476</t>
  </si>
  <si>
    <t>氢气钢瓶</t>
  </si>
  <si>
    <t>ZY20111028008479</t>
  </si>
  <si>
    <t>乙苯脱氢制苯乙烯实验装置</t>
  </si>
  <si>
    <t>YQ20111028007002</t>
  </si>
  <si>
    <t>分析天平</t>
  </si>
  <si>
    <t>YQ20111028007006</t>
  </si>
  <si>
    <t>DZ20111028020047</t>
  </si>
  <si>
    <t>30万吨合成氨工艺仿真软件</t>
  </si>
  <si>
    <t>DZ20111028020050</t>
  </si>
  <si>
    <t>常减压素材库</t>
  </si>
  <si>
    <t>DZ20111028020051</t>
  </si>
  <si>
    <t>管道与阀门素材库</t>
  </si>
  <si>
    <t>DZ20111028020052</t>
  </si>
  <si>
    <t>化工原理素材库</t>
  </si>
  <si>
    <t>YQ20111028006989</t>
  </si>
  <si>
    <t>浮球液位控制器</t>
  </si>
  <si>
    <t>TY2015000980</t>
  </si>
  <si>
    <t>电导率仪</t>
  </si>
  <si>
    <t>2015-09-18</t>
  </si>
  <si>
    <t>TY2015000979</t>
  </si>
  <si>
    <t>酸度计</t>
  </si>
  <si>
    <t>ZY2015000235</t>
  </si>
  <si>
    <t>PVT关系测定实验装置</t>
  </si>
  <si>
    <t>ZY2015000236</t>
  </si>
  <si>
    <t>TY2015000983</t>
  </si>
  <si>
    <t>恒温摇床</t>
  </si>
  <si>
    <t>TY2015000981</t>
  </si>
  <si>
    <t>电子分析天平</t>
  </si>
  <si>
    <t>TY2015000982</t>
  </si>
  <si>
    <t>TY2015000975</t>
  </si>
  <si>
    <t>真空干燥箱</t>
  </si>
  <si>
    <t>TY2015000976</t>
  </si>
  <si>
    <t>真空泵</t>
  </si>
  <si>
    <t>TY2015000984</t>
  </si>
  <si>
    <t>低速台式离心机</t>
  </si>
  <si>
    <t>TY2017000336</t>
  </si>
  <si>
    <t>台式高速离心机</t>
  </si>
  <si>
    <t>TY2017000338</t>
  </si>
  <si>
    <t>TY2017000339</t>
  </si>
  <si>
    <t>数字型流体力学综合试验装置</t>
  </si>
  <si>
    <t>TY2018000077</t>
  </si>
  <si>
    <t>PH/离子检测器负离子</t>
  </si>
  <si>
    <t>2018-04-27</t>
  </si>
  <si>
    <t>TY2018000076</t>
  </si>
  <si>
    <t>TY2018000078</t>
  </si>
  <si>
    <t>超声波清洗机</t>
  </si>
  <si>
    <t>TY2019000314</t>
  </si>
  <si>
    <t>二元气液平衡蒸馏釜（配件）</t>
  </si>
  <si>
    <t>2019-03-20</t>
  </si>
  <si>
    <t>TY2019000334</t>
  </si>
  <si>
    <t>增材制造设备</t>
  </si>
  <si>
    <t>2019-05-14</t>
  </si>
  <si>
    <t>YQ20111028007003</t>
  </si>
  <si>
    <t>理化楼C102</t>
  </si>
  <si>
    <t>YQ20111028007004</t>
  </si>
  <si>
    <t>YQ20111028007001</t>
  </si>
  <si>
    <t>大气压计</t>
  </si>
  <si>
    <t>ZY20111028008475</t>
  </si>
  <si>
    <t>ZY20111028008474</t>
  </si>
  <si>
    <t>甲烷钢瓶</t>
  </si>
  <si>
    <t>ZY20111028008473</t>
  </si>
  <si>
    <t>变压吸附气体分离实验装置</t>
  </si>
  <si>
    <t>ZY20111028008472</t>
  </si>
  <si>
    <t>N2钢瓶</t>
  </si>
  <si>
    <t>ZY20111028008471</t>
  </si>
  <si>
    <t>CO2钢瓶</t>
  </si>
  <si>
    <t>TY2016000002</t>
  </si>
  <si>
    <t>小型冷却水循环泵</t>
  </si>
  <si>
    <t>2016-01-11</t>
  </si>
  <si>
    <t>ZY2016000005</t>
  </si>
  <si>
    <t>手提式紫外</t>
  </si>
  <si>
    <t>2016-03-24</t>
  </si>
  <si>
    <t>TY2016000016</t>
  </si>
  <si>
    <t>防腐台式四表四轴循环水真空泵</t>
  </si>
  <si>
    <t>2016-04-08</t>
  </si>
  <si>
    <t>TY2016000017</t>
  </si>
  <si>
    <t>冰箱</t>
  </si>
  <si>
    <t>TY2017004204</t>
  </si>
  <si>
    <t>乙苯脱氢制苯乙烯设备（数控含计算机）</t>
  </si>
  <si>
    <t>2017-10-09</t>
  </si>
  <si>
    <t>TY2017004206</t>
  </si>
  <si>
    <t>恒沸精馏实验设备</t>
  </si>
  <si>
    <t>TY2017004205</t>
  </si>
  <si>
    <t>CO中、低温串联变换反应实验设备（数控含计算机）</t>
  </si>
  <si>
    <t>TY2018000064</t>
  </si>
  <si>
    <t>磁力加热搅拌器</t>
  </si>
  <si>
    <t>2018-03-27</t>
  </si>
  <si>
    <t>TY2018000063</t>
  </si>
  <si>
    <t>TY2018000094</t>
  </si>
  <si>
    <t>恒温油浴</t>
  </si>
  <si>
    <t>2018-05-10</t>
  </si>
  <si>
    <t>材料与化学工程学院化学实验中心办公室资产台账表</t>
  </si>
  <si>
    <t>李茜</t>
  </si>
  <si>
    <t>DQ20111017002875</t>
  </si>
  <si>
    <t>格力空气调节器（空调机）</t>
  </si>
  <si>
    <t>2005-09-06</t>
  </si>
  <si>
    <t>王颖</t>
  </si>
  <si>
    <t>理化楼H407</t>
  </si>
  <si>
    <t>DQ20111024004177</t>
  </si>
  <si>
    <t>2005-10-10</t>
  </si>
  <si>
    <t>JJ20110426002662</t>
  </si>
  <si>
    <t>更衣柜</t>
  </si>
  <si>
    <t>2006-05-16</t>
  </si>
  <si>
    <t>JJ20110426002691</t>
  </si>
  <si>
    <t>文件柜</t>
  </si>
  <si>
    <t>JJ20110426002692</t>
  </si>
  <si>
    <t>JJ20110426002693</t>
  </si>
  <si>
    <t>JJ20110426002937</t>
  </si>
  <si>
    <t>低柜</t>
  </si>
  <si>
    <t>JJ20110426002938</t>
  </si>
  <si>
    <t>JJ20110426015199</t>
  </si>
  <si>
    <t>办公桌</t>
  </si>
  <si>
    <t>2006-10-15</t>
  </si>
  <si>
    <t>曹田</t>
  </si>
  <si>
    <t>JJ20110426014842</t>
  </si>
  <si>
    <t>JJ20110426014860</t>
  </si>
  <si>
    <t>宣寒</t>
  </si>
  <si>
    <t>JJ20110426015093</t>
  </si>
  <si>
    <t>陈艳</t>
  </si>
  <si>
    <t>JJ20110426015126</t>
  </si>
  <si>
    <t>JJ20110426015169</t>
  </si>
  <si>
    <t>陈茜茜</t>
  </si>
  <si>
    <t>JJ20110426017769</t>
  </si>
  <si>
    <t>电脑桌</t>
  </si>
  <si>
    <t>2009-05-26</t>
  </si>
  <si>
    <t>JJ20110426017760</t>
  </si>
  <si>
    <t>JJ20110426002689</t>
  </si>
  <si>
    <t>立柜</t>
  </si>
  <si>
    <t>JJ20110426002690</t>
  </si>
  <si>
    <t>TY20111024002438</t>
  </si>
  <si>
    <t>水柜</t>
  </si>
  <si>
    <t>2004-08-31</t>
  </si>
  <si>
    <t>TY2017001875</t>
  </si>
  <si>
    <t>TY2019000094</t>
  </si>
  <si>
    <t>多功能一体机</t>
  </si>
  <si>
    <t>2019-03-19</t>
  </si>
  <si>
    <t>DZ20111017018347</t>
  </si>
  <si>
    <t>HP1020激光打印机</t>
  </si>
  <si>
    <t>2006-11-03</t>
  </si>
  <si>
    <t>JJ20111024022454</t>
  </si>
  <si>
    <t>可升降圆凳</t>
  </si>
  <si>
    <t>DZ20111017014756</t>
  </si>
  <si>
    <t>清华紫光计算机</t>
  </si>
  <si>
    <t>2007-08-15</t>
  </si>
  <si>
    <t>李真</t>
  </si>
  <si>
    <t>JJ20110426000067</t>
  </si>
  <si>
    <t>2006-02-18</t>
  </si>
  <si>
    <t>DZ20111017013676</t>
  </si>
  <si>
    <t>2005-08-09</t>
  </si>
  <si>
    <t>DZ20111017013655</t>
  </si>
  <si>
    <t>2006-05-10</t>
  </si>
  <si>
    <t>DZ20111017013654</t>
  </si>
  <si>
    <t>DZ20111017014613</t>
  </si>
  <si>
    <t>2007-08-19</t>
  </si>
  <si>
    <t>JJ20110426004059</t>
  </si>
  <si>
    <t>2006-03-26</t>
  </si>
  <si>
    <t>宣寒     陈茜茜</t>
  </si>
  <si>
    <t>ZY20111017004819</t>
  </si>
  <si>
    <t>化工炉类</t>
  </si>
  <si>
    <t>2002-04-01</t>
  </si>
  <si>
    <t>宣寒  陈茜茜</t>
  </si>
  <si>
    <t>理化楼C104</t>
  </si>
  <si>
    <t>ZY20111017004818</t>
  </si>
  <si>
    <t>马弗炉</t>
  </si>
  <si>
    <t>YQ20111024002515</t>
  </si>
  <si>
    <t>电热鼓风干燥箱DGX9073BC-1</t>
  </si>
  <si>
    <t>2009-11-03</t>
  </si>
  <si>
    <t>理化楼C201</t>
  </si>
  <si>
    <t>YQ20111024006748</t>
  </si>
  <si>
    <t>洗眼器</t>
  </si>
  <si>
    <t>JJ20110426001312</t>
  </si>
  <si>
    <t>钥匙箱</t>
  </si>
  <si>
    <t>2006-07-07</t>
  </si>
  <si>
    <t>ZY20111017005069</t>
  </si>
  <si>
    <t>风机等</t>
  </si>
  <si>
    <t>TY2019006184</t>
  </si>
  <si>
    <t>恒温数显防腐石墨电热板</t>
  </si>
  <si>
    <t>2019-10-21</t>
  </si>
  <si>
    <t>TY2019006183</t>
  </si>
  <si>
    <t>TY2019006182</t>
  </si>
  <si>
    <t>TY2019006181</t>
  </si>
  <si>
    <t>TY2019006185</t>
  </si>
  <si>
    <t>YQ20111024006747</t>
  </si>
  <si>
    <t>理化楼C202</t>
  </si>
  <si>
    <t>JJ20110426001311</t>
  </si>
  <si>
    <t>TY2019006190</t>
  </si>
  <si>
    <t>TY2019006189</t>
  </si>
  <si>
    <t>TY2019006188</t>
  </si>
  <si>
    <t>TY2019006187</t>
  </si>
  <si>
    <t>TY2019006186</t>
  </si>
  <si>
    <t>ZY20111024007355</t>
  </si>
  <si>
    <t>气流烘干器C型20孔</t>
  </si>
  <si>
    <t>宣寒   陈茜茜</t>
  </si>
  <si>
    <t>理化楼C203</t>
  </si>
  <si>
    <t>TY2017000356</t>
  </si>
  <si>
    <t>超声振动棒</t>
  </si>
  <si>
    <t>2017-03-24</t>
  </si>
  <si>
    <t>TY2017000196</t>
  </si>
  <si>
    <t>多头磁力加热搅拌器</t>
  </si>
  <si>
    <t>ZY20111017006168</t>
  </si>
  <si>
    <t>单层运输车</t>
  </si>
  <si>
    <t>ZY20111017006152</t>
  </si>
  <si>
    <t>双层运输车</t>
  </si>
  <si>
    <t>YQ20111024005661</t>
  </si>
  <si>
    <t>DZCY-A气压计</t>
  </si>
  <si>
    <t>YQ20111024001962</t>
  </si>
  <si>
    <t>TY2017002393</t>
  </si>
  <si>
    <t>电动橡胶塞打孔器</t>
  </si>
  <si>
    <t>2017-08-17</t>
  </si>
  <si>
    <t>TY2017000583</t>
  </si>
  <si>
    <t>防盗门</t>
  </si>
  <si>
    <t>2017-04-10</t>
  </si>
  <si>
    <t>YQ20111024002405</t>
  </si>
  <si>
    <t>理化楼C204</t>
  </si>
  <si>
    <t>YQ20111024002406</t>
  </si>
  <si>
    <t>YQ20111024002407</t>
  </si>
  <si>
    <t>YQ20111024002408</t>
  </si>
  <si>
    <t>YQ20111024002409</t>
  </si>
  <si>
    <t>YQ20111024002410</t>
  </si>
  <si>
    <t>TY2017000353</t>
  </si>
  <si>
    <t>微型箱式炉</t>
  </si>
  <si>
    <t>TY2017002418</t>
  </si>
  <si>
    <t>TY2017002417</t>
  </si>
  <si>
    <t>TY2017000363</t>
  </si>
  <si>
    <t>理化楼C205</t>
  </si>
  <si>
    <t>YQ20111024006746</t>
  </si>
  <si>
    <t>JJ20110426001310</t>
  </si>
  <si>
    <t>TY2019006195</t>
  </si>
  <si>
    <t>TY2019006194</t>
  </si>
  <si>
    <t>TY2019006193</t>
  </si>
  <si>
    <t>TY2019006192</t>
  </si>
  <si>
    <t>TY2019006191</t>
  </si>
  <si>
    <t>TY2017000352</t>
  </si>
  <si>
    <t>数显恒温鼓风干燥箱</t>
  </si>
  <si>
    <t>理化楼C206</t>
  </si>
  <si>
    <t>YQ20111024006745</t>
  </si>
  <si>
    <t>JJ20110426001309</t>
  </si>
  <si>
    <t>TY2019006200</t>
  </si>
  <si>
    <t>TY2019006199</t>
  </si>
  <si>
    <t>TY2019006198</t>
  </si>
  <si>
    <t>TY2019006197</t>
  </si>
  <si>
    <t>TY2019006196</t>
  </si>
  <si>
    <t>YQ20111024001938</t>
  </si>
  <si>
    <t>酸度计（含数字式）</t>
  </si>
  <si>
    <t>1999-06-01</t>
  </si>
  <si>
    <t>理化楼C207</t>
  </si>
  <si>
    <t>YQ20111024001007</t>
  </si>
  <si>
    <t>笔式记录仪</t>
  </si>
  <si>
    <t>2002-01-01</t>
  </si>
  <si>
    <t>YQ20111024001969</t>
  </si>
  <si>
    <t>电导仪</t>
  </si>
  <si>
    <t>YQ20111024001970</t>
  </si>
  <si>
    <t>YQ20111024001971</t>
  </si>
  <si>
    <t>YQ20111024001972</t>
  </si>
  <si>
    <t>YQ20111024001973</t>
  </si>
  <si>
    <t>YQ20111024001974</t>
  </si>
  <si>
    <t>YQ20111024005572</t>
  </si>
  <si>
    <t>函数发生器（扫频）</t>
  </si>
  <si>
    <t>YQ20111024001740</t>
  </si>
  <si>
    <t>阿贝折光仪</t>
  </si>
  <si>
    <t>2002-03-01</t>
  </si>
  <si>
    <t>YQ20111024001741</t>
  </si>
  <si>
    <t>YQ20111024001742</t>
  </si>
  <si>
    <t>YQ20111024001743</t>
  </si>
  <si>
    <t>YQ20111024001744</t>
  </si>
  <si>
    <t>YQ20111024001745</t>
  </si>
  <si>
    <t>YQ20111024002182</t>
  </si>
  <si>
    <t>金属相图炉</t>
  </si>
  <si>
    <t>2003-03-23</t>
  </si>
  <si>
    <t>YQ20111024002183</t>
  </si>
  <si>
    <t>YQ20111024002184</t>
  </si>
  <si>
    <t>YQ20111024002185</t>
  </si>
  <si>
    <t>YQ20111024002186</t>
  </si>
  <si>
    <t>YQ20111024002187</t>
  </si>
  <si>
    <t>YQ20111024006207</t>
  </si>
  <si>
    <t>铂电阻探头</t>
  </si>
  <si>
    <t>2003-10-08</t>
  </si>
  <si>
    <t>YQ20111024002058</t>
  </si>
  <si>
    <t>沸点测定仪</t>
  </si>
  <si>
    <t>2003-10-09</t>
  </si>
  <si>
    <t>YQ20111024002059</t>
  </si>
  <si>
    <t>YQ20111024002060</t>
  </si>
  <si>
    <t>YQ20111024002061</t>
  </si>
  <si>
    <t>YQ20111024002062</t>
  </si>
  <si>
    <t>YQ20111024002932</t>
  </si>
  <si>
    <t>表面张力仪</t>
  </si>
  <si>
    <t>YQ20111024002933</t>
  </si>
  <si>
    <t>YQ20111024002934</t>
  </si>
  <si>
    <t>YQ20111024002935</t>
  </si>
  <si>
    <t>YQ20111024002936</t>
  </si>
  <si>
    <t>ZY20111024007351</t>
  </si>
  <si>
    <t>气流烘干器</t>
  </si>
  <si>
    <t>2005-03-20</t>
  </si>
  <si>
    <t>YQ20111024005298</t>
  </si>
  <si>
    <t>电容测量仪</t>
  </si>
  <si>
    <t>YQ20111024005299</t>
  </si>
  <si>
    <t>YQ20111024005300</t>
  </si>
  <si>
    <t>YQ20111024005301</t>
  </si>
  <si>
    <t>YQ20111024005302</t>
  </si>
  <si>
    <t>YQ20111024005303</t>
  </si>
  <si>
    <t>YQ20111024002312</t>
  </si>
  <si>
    <t>YQ20111024001963</t>
  </si>
  <si>
    <t>电导率仪DDS-11D</t>
  </si>
  <si>
    <t>YQ20111024001964</t>
  </si>
  <si>
    <t>YQ20111024001965</t>
  </si>
  <si>
    <t>YQ20111024001966</t>
  </si>
  <si>
    <t>YQ20111024001967</t>
  </si>
  <si>
    <t>YQ20111024001968</t>
  </si>
  <si>
    <t>TY2017002502</t>
  </si>
  <si>
    <t>TY2015000544</t>
  </si>
  <si>
    <t>双液系沸点测定仪</t>
  </si>
  <si>
    <t>2015-06-18</t>
  </si>
  <si>
    <t>TY2015000545</t>
  </si>
  <si>
    <t>TY2015000551</t>
  </si>
  <si>
    <t>介电常数实验装置</t>
  </si>
  <si>
    <t>TY2015000552</t>
  </si>
  <si>
    <t>TY2015000553</t>
  </si>
  <si>
    <t>TY2015000554</t>
  </si>
  <si>
    <t>TY2015000555</t>
  </si>
  <si>
    <t>TY2015000556</t>
  </si>
  <si>
    <t>TY2015000557</t>
  </si>
  <si>
    <t>（单目）阿贝折射仪</t>
  </si>
  <si>
    <t>TY2015000558</t>
  </si>
  <si>
    <t>TY2015000559</t>
  </si>
  <si>
    <t>TY2015000560</t>
  </si>
  <si>
    <t>TY2015000561</t>
  </si>
  <si>
    <t>TY2015000562</t>
  </si>
  <si>
    <t>ZY20111017006383</t>
  </si>
  <si>
    <t>电加热板</t>
  </si>
  <si>
    <t>2005-11-21</t>
  </si>
  <si>
    <t>理化楼C208</t>
  </si>
  <si>
    <t>ZY20111017006382</t>
  </si>
  <si>
    <t>ZY20111017006381</t>
  </si>
  <si>
    <t>ZY20111017006391</t>
  </si>
  <si>
    <t>电加热板ML-2-4</t>
  </si>
  <si>
    <t>ZY20111017006390</t>
  </si>
  <si>
    <t>ZY20111017006389</t>
  </si>
  <si>
    <t>ZY20111017006380</t>
  </si>
  <si>
    <t>ZY20111017006379</t>
  </si>
  <si>
    <t>ZY20111017006378</t>
  </si>
  <si>
    <t>ZY20111017006388</t>
  </si>
  <si>
    <t>ZY20111017006387</t>
  </si>
  <si>
    <t>ZY20111017006377</t>
  </si>
  <si>
    <t>ZY20111017006376</t>
  </si>
  <si>
    <t>ZY20111017006375</t>
  </si>
  <si>
    <t>ZY20111017006374</t>
  </si>
  <si>
    <t>ZY20111017006373</t>
  </si>
  <si>
    <t>ZY20111017006386</t>
  </si>
  <si>
    <t>ZY20111017006385</t>
  </si>
  <si>
    <t>ZY20111017006384</t>
  </si>
  <si>
    <t>ZY20111017006372</t>
  </si>
  <si>
    <t>ZY20111017006371</t>
  </si>
  <si>
    <t>ZY20111017006370</t>
  </si>
  <si>
    <t>ZY20111017006369</t>
  </si>
  <si>
    <t>ZY20111017006368</t>
  </si>
  <si>
    <t>TY20111024002400</t>
  </si>
  <si>
    <t>电动搅拌机</t>
  </si>
  <si>
    <t>2000-11-01</t>
  </si>
  <si>
    <t>理化楼C209</t>
  </si>
  <si>
    <t>YQ20111024005741</t>
  </si>
  <si>
    <t>温差测量仪</t>
  </si>
  <si>
    <t>2001-11-01</t>
  </si>
  <si>
    <t>YQ20111024005742</t>
  </si>
  <si>
    <t>YQ20111024005743</t>
  </si>
  <si>
    <t>YQ20111024005744</t>
  </si>
  <si>
    <t>YQ20111024005745</t>
  </si>
  <si>
    <t>YQ20111024006420</t>
  </si>
  <si>
    <t>凝固点测定器</t>
  </si>
  <si>
    <t>YQ20111024006421</t>
  </si>
  <si>
    <t>YQ20111024006422</t>
  </si>
  <si>
    <t>YQ20111024006423</t>
  </si>
  <si>
    <t>YQ20111024006424</t>
  </si>
  <si>
    <t>YQ20111024006425</t>
  </si>
  <si>
    <t>ZY20111024008258</t>
  </si>
  <si>
    <t>粉末压片机</t>
  </si>
  <si>
    <t>2004-05-09</t>
  </si>
  <si>
    <t>YQ20111024002415</t>
  </si>
  <si>
    <t>YQ20111024002484</t>
  </si>
  <si>
    <t>饱和蒸汽压测定装置</t>
  </si>
  <si>
    <t>YQ20111024002485</t>
  </si>
  <si>
    <t>YQ20111024002486</t>
  </si>
  <si>
    <t>YQ20111024002487</t>
  </si>
  <si>
    <t>YQ20111024002488</t>
  </si>
  <si>
    <t>YQ20111024002489</t>
  </si>
  <si>
    <t>YQ20111024005675</t>
  </si>
  <si>
    <t>气压计</t>
  </si>
  <si>
    <t>YQ20111024005660</t>
  </si>
  <si>
    <t>TY2015000563</t>
  </si>
  <si>
    <t>燃烧热实验装置</t>
  </si>
  <si>
    <t>TY2015000564</t>
  </si>
  <si>
    <t>TY2017002445</t>
  </si>
  <si>
    <t>饱和蒸气压实验装置</t>
  </si>
  <si>
    <t>TY2017002447</t>
  </si>
  <si>
    <t>TY2017002449</t>
  </si>
  <si>
    <t>TY2017002451</t>
  </si>
  <si>
    <t>TY2017002452</t>
  </si>
  <si>
    <t>TY2017002453</t>
  </si>
  <si>
    <t>TY2017002460</t>
  </si>
  <si>
    <t>TY2017002461</t>
  </si>
  <si>
    <t>TY2017002462</t>
  </si>
  <si>
    <t>TY2017002463</t>
  </si>
  <si>
    <t>TY2017002464</t>
  </si>
  <si>
    <t>TY2017002465</t>
  </si>
  <si>
    <t>TY2017002466</t>
  </si>
  <si>
    <t>TY2017002467</t>
  </si>
  <si>
    <t>TY2017002468</t>
  </si>
  <si>
    <t>ZY20111017006367</t>
  </si>
  <si>
    <t>理化楼C301</t>
  </si>
  <si>
    <t>ZY20111017006366</t>
  </si>
  <si>
    <t>ZY20111017006365</t>
  </si>
  <si>
    <t>ZY20111017006364</t>
  </si>
  <si>
    <t>ZY20111017006363</t>
  </si>
  <si>
    <t>TY20111017002200</t>
  </si>
  <si>
    <t>超声波清洗器KQ250DB</t>
  </si>
  <si>
    <t>TY20111017002199</t>
  </si>
  <si>
    <t>超声波清洗器</t>
  </si>
  <si>
    <t>2007-09-20</t>
  </si>
  <si>
    <t>TY2017000348</t>
  </si>
  <si>
    <t>2017-04-05</t>
  </si>
  <si>
    <t>TY2017000347</t>
  </si>
  <si>
    <t>TY2017000345</t>
  </si>
  <si>
    <t>智能台式高速离心机</t>
  </si>
  <si>
    <t>YQ20111024001642</t>
  </si>
  <si>
    <t>可见分光光度计</t>
  </si>
  <si>
    <t>YQ20111024001641</t>
  </si>
  <si>
    <t>YQ20111024001640</t>
  </si>
  <si>
    <t>YQ20111024001639</t>
  </si>
  <si>
    <t>YQ20111024001638</t>
  </si>
  <si>
    <t>YQ20111024001637</t>
  </si>
  <si>
    <t>YQ20111024001636</t>
  </si>
  <si>
    <t>YQ20111024001635</t>
  </si>
  <si>
    <t>YQ20111024001634</t>
  </si>
  <si>
    <t>YQ20111024001633</t>
  </si>
  <si>
    <t>TY2017002396</t>
  </si>
  <si>
    <t>TY2017002394</t>
  </si>
  <si>
    <t>TY2017002397</t>
  </si>
  <si>
    <t>TY2017002395</t>
  </si>
  <si>
    <t>TY2017002398</t>
  </si>
  <si>
    <t>YQ20111024001961</t>
  </si>
  <si>
    <t>YQ20111024001960</t>
  </si>
  <si>
    <t>YQ20111024001959</t>
  </si>
  <si>
    <t>YQ20111024001958</t>
  </si>
  <si>
    <t>YQ20111024001957</t>
  </si>
  <si>
    <t>YQ20111024001956</t>
  </si>
  <si>
    <t>YQ20111024001955</t>
  </si>
  <si>
    <t>YQ20111024001954</t>
  </si>
  <si>
    <t>YQ20111024001953</t>
  </si>
  <si>
    <t>YQ20111024001952</t>
  </si>
  <si>
    <t>TY2017002407</t>
  </si>
  <si>
    <t>TY2017002408</t>
  </si>
  <si>
    <t>TY2017002406</t>
  </si>
  <si>
    <t>TY2017002405</t>
  </si>
  <si>
    <t>TY2017002404</t>
  </si>
  <si>
    <t>TY2017002409</t>
  </si>
  <si>
    <t>PH计</t>
  </si>
  <si>
    <t>TY2017002410</t>
  </si>
  <si>
    <t>YQ20111024006744</t>
  </si>
  <si>
    <t>JJ20110426001308</t>
  </si>
  <si>
    <t>TY2017000189</t>
  </si>
  <si>
    <t>单道手动可调移液器</t>
  </si>
  <si>
    <t>TY2017000190</t>
  </si>
  <si>
    <t>TY2017000188</t>
  </si>
  <si>
    <t>TY2017000187</t>
  </si>
  <si>
    <t>TY2017000194</t>
  </si>
  <si>
    <t>TY2017000193</t>
  </si>
  <si>
    <t>TY2017000192</t>
  </si>
  <si>
    <t>TY2019006205</t>
  </si>
  <si>
    <t>TY2019006204</t>
  </si>
  <si>
    <t>TY2019006203</t>
  </si>
  <si>
    <t>TY2019006202</t>
  </si>
  <si>
    <t>TY2019006201</t>
  </si>
  <si>
    <t>TY2019006213</t>
  </si>
  <si>
    <t>TY2019006212</t>
  </si>
  <si>
    <t>TY2019006211</t>
  </si>
  <si>
    <t>TY2019006210</t>
  </si>
  <si>
    <t>TY2019006209</t>
  </si>
  <si>
    <t>TY2019006208</t>
  </si>
  <si>
    <t>TY2019006207</t>
  </si>
  <si>
    <t>TY2019006206</t>
  </si>
  <si>
    <t>ZY20111017006362</t>
  </si>
  <si>
    <t>理化楼C302</t>
  </si>
  <si>
    <t>ZY20111017006361</t>
  </si>
  <si>
    <t>ZY20111017006360</t>
  </si>
  <si>
    <t>ZY20111017006359</t>
  </si>
  <si>
    <t>ZY20111017006358</t>
  </si>
  <si>
    <t>YQ20111024001632</t>
  </si>
  <si>
    <t>YQ20111024001951</t>
  </si>
  <si>
    <t>YQ20111024001950</t>
  </si>
  <si>
    <t>YQ20111024001949</t>
  </si>
  <si>
    <t>YQ20111024001948</t>
  </si>
  <si>
    <t>YQ20111024001947</t>
  </si>
  <si>
    <t>YQ20111024001946</t>
  </si>
  <si>
    <t>TY2017002401</t>
  </si>
  <si>
    <t>TY2017002400</t>
  </si>
  <si>
    <t>TY2017002403</t>
  </si>
  <si>
    <t>TY2017002399</t>
  </si>
  <si>
    <t>TY2017002402</t>
  </si>
  <si>
    <t>TY2017002411</t>
  </si>
  <si>
    <t>超级恒温水浴</t>
  </si>
  <si>
    <t>TY2017002413</t>
  </si>
  <si>
    <t>TY2017002415</t>
  </si>
  <si>
    <t>TY2017002412</t>
  </si>
  <si>
    <t>TY2017002416</t>
  </si>
  <si>
    <t>TY2017002414</t>
  </si>
  <si>
    <t>YQ20111024006743</t>
  </si>
  <si>
    <t>JJ20110426001307</t>
  </si>
  <si>
    <t>YQ20111024002599</t>
  </si>
  <si>
    <t>恒温水浴槽</t>
  </si>
  <si>
    <t>YQ20111024002598</t>
  </si>
  <si>
    <t>YQ20111024002597</t>
  </si>
  <si>
    <t>YQ20111024002594</t>
  </si>
  <si>
    <t>YQ20111024002595</t>
  </si>
  <si>
    <t>TY2019006220</t>
  </si>
  <si>
    <t>TY2019006219</t>
  </si>
  <si>
    <t>TY2019006218</t>
  </si>
  <si>
    <t>TY2019006217</t>
  </si>
  <si>
    <t>TY2019006216</t>
  </si>
  <si>
    <t>TY2019006215</t>
  </si>
  <si>
    <t>TY2019006214</t>
  </si>
  <si>
    <t>YQ20111024001739</t>
  </si>
  <si>
    <t>旋光仪</t>
  </si>
  <si>
    <t>1997-09-01</t>
  </si>
  <si>
    <t>理化楼C307</t>
  </si>
  <si>
    <t>YQ20111024001733</t>
  </si>
  <si>
    <t>数字旋光仪</t>
  </si>
  <si>
    <t>YQ20111024001734</t>
  </si>
  <si>
    <t>YQ20111024001735</t>
  </si>
  <si>
    <t>YQ20111024002002</t>
  </si>
  <si>
    <t>电泳槽</t>
  </si>
  <si>
    <t>2003-05-15</t>
  </si>
  <si>
    <t>YQ20111024002003</t>
  </si>
  <si>
    <t>YQ20111024002004</t>
  </si>
  <si>
    <t>YQ20111024002005</t>
  </si>
  <si>
    <t>YQ20111024002006</t>
  </si>
  <si>
    <t>YQ20111024002007</t>
  </si>
  <si>
    <t>YQ20111024002611</t>
  </si>
  <si>
    <t>恒温水浴锅</t>
  </si>
  <si>
    <t>YQ20111024002609</t>
  </si>
  <si>
    <t>YQ20111024002600</t>
  </si>
  <si>
    <t>YQ20111024002601</t>
  </si>
  <si>
    <t>ZY20111024007354</t>
  </si>
  <si>
    <t>YQ20111024002592</t>
  </si>
  <si>
    <t>恒温水浴SYC-15B</t>
  </si>
  <si>
    <t>YQ20111024002593</t>
  </si>
  <si>
    <t>TY2015000550</t>
  </si>
  <si>
    <t>TY2017000329</t>
  </si>
  <si>
    <t>SDC-II数字电位差综合测试仪</t>
  </si>
  <si>
    <t>TY2017000330</t>
  </si>
  <si>
    <t>TY2017000331</t>
  </si>
  <si>
    <t>TY2017000332</t>
  </si>
  <si>
    <t>TY2017000333</t>
  </si>
  <si>
    <t>TY2017000334</t>
  </si>
  <si>
    <t>TY2017002471</t>
  </si>
  <si>
    <t>胶体电泳仪</t>
  </si>
  <si>
    <t>TY2017002473</t>
  </si>
  <si>
    <t>TY2017002475</t>
  </si>
  <si>
    <t>TY2017002477</t>
  </si>
  <si>
    <t>TY2017002480</t>
  </si>
  <si>
    <t>TY2017002482</t>
  </si>
  <si>
    <t>TY2017002484</t>
  </si>
  <si>
    <t>TY2017002487</t>
  </si>
  <si>
    <t>TY2017002489</t>
  </si>
  <si>
    <t>TY2017002492</t>
  </si>
  <si>
    <t>TY2017002494</t>
  </si>
  <si>
    <t>TY2017002497</t>
  </si>
  <si>
    <t>TY2017002499</t>
  </si>
  <si>
    <t>TY2017002505</t>
  </si>
  <si>
    <t>圆盘旋光仪</t>
  </si>
  <si>
    <t>TY2017002506</t>
  </si>
  <si>
    <t>TY2017002507</t>
  </si>
  <si>
    <t>TY2017002508</t>
  </si>
  <si>
    <t>TY2017002509</t>
  </si>
  <si>
    <t>TY2017002510</t>
  </si>
  <si>
    <t>YQ20111024001736</t>
  </si>
  <si>
    <t>1998-02-01</t>
  </si>
  <si>
    <t>理化楼C308</t>
  </si>
  <si>
    <t>YQ20111024001737</t>
  </si>
  <si>
    <t>YQ20111024001738</t>
  </si>
  <si>
    <t>YQ20111024001995</t>
  </si>
  <si>
    <t>低压电泳仪</t>
  </si>
  <si>
    <t>YQ20111024001996</t>
  </si>
  <si>
    <t>YQ20111024001997</t>
  </si>
  <si>
    <t>YQ20111024001998</t>
  </si>
  <si>
    <t>YQ20111024001999</t>
  </si>
  <si>
    <t>YQ20111024006932</t>
  </si>
  <si>
    <t>电阻箱</t>
  </si>
  <si>
    <t>YQ20111024006933</t>
  </si>
  <si>
    <t>YQ20111024006934</t>
  </si>
  <si>
    <t>DZ20111024019992</t>
  </si>
  <si>
    <t>集成精密稳压电源</t>
  </si>
  <si>
    <t>DZ20111024019993</t>
  </si>
  <si>
    <t>DZ20111024019994</t>
  </si>
  <si>
    <t>YQ20111024000658</t>
  </si>
  <si>
    <t>多次反射检流计</t>
  </si>
  <si>
    <t>YQ20111024000659</t>
  </si>
  <si>
    <t>YQ20111024000660</t>
  </si>
  <si>
    <t>YQ20111024000673</t>
  </si>
  <si>
    <t>精密电位差计</t>
  </si>
  <si>
    <t>YQ20111024000674</t>
  </si>
  <si>
    <t>YQ20111024000675</t>
  </si>
  <si>
    <t>YQ20111024000676</t>
  </si>
  <si>
    <t>YQ20111024000677</t>
  </si>
  <si>
    <t>YQ20111024000678</t>
  </si>
  <si>
    <t>ZY20111024007352</t>
  </si>
  <si>
    <t>YQ20111024002541</t>
  </si>
  <si>
    <t>数显不锈钢恒温鼓风干燥箱</t>
  </si>
  <si>
    <t>YQ20111024002037</t>
  </si>
  <si>
    <t>红外水分测定仪</t>
  </si>
  <si>
    <t>YQ20111024002448</t>
  </si>
  <si>
    <t>古埃磁天平</t>
  </si>
  <si>
    <t>YQ20111024002449</t>
  </si>
  <si>
    <t>TY2015000525</t>
  </si>
  <si>
    <t>紫外可见分光光度计</t>
  </si>
  <si>
    <t>张克华</t>
  </si>
  <si>
    <t>TY2015000528</t>
  </si>
  <si>
    <t>YQ20111024001994</t>
  </si>
  <si>
    <t>等电聚焦电泳槽</t>
  </si>
  <si>
    <t>2001-12-01</t>
  </si>
  <si>
    <t>理化楼C310</t>
  </si>
  <si>
    <t>YQ20111024002311</t>
  </si>
  <si>
    <t>YQ20111024002324</t>
  </si>
  <si>
    <t>ZY20111024007357</t>
  </si>
  <si>
    <t>气流烘干箱（器-机）</t>
  </si>
  <si>
    <t>2000-12-01</t>
  </si>
  <si>
    <t>YQ20111024002313</t>
  </si>
  <si>
    <t>YQ20111024002000</t>
  </si>
  <si>
    <t>电化学分析仪</t>
  </si>
  <si>
    <t>YQ20111024002001</t>
  </si>
  <si>
    <t>YQ20111024002019</t>
  </si>
  <si>
    <t>离子迁移数测定装置</t>
  </si>
  <si>
    <t>YQ20111024002020</t>
  </si>
  <si>
    <t>YQ20111024002021</t>
  </si>
  <si>
    <t>YQ20111024002022</t>
  </si>
  <si>
    <t>YQ20111024002023</t>
  </si>
  <si>
    <t>YQ20111024002024</t>
  </si>
  <si>
    <t>ZY20111024007353</t>
  </si>
  <si>
    <t>TY2015000548</t>
  </si>
  <si>
    <t>TY2015000549</t>
  </si>
  <si>
    <t>ZY2015000140</t>
  </si>
  <si>
    <t>离子迁徙数测定装置</t>
  </si>
  <si>
    <t>ZY2015000141</t>
  </si>
  <si>
    <t>TY2017002503</t>
  </si>
  <si>
    <t>TY2017002504</t>
  </si>
  <si>
    <t>TY2017002432</t>
  </si>
  <si>
    <t>电化学工作站</t>
  </si>
  <si>
    <t>TY2017002434</t>
  </si>
  <si>
    <t>TY2017002436</t>
  </si>
  <si>
    <t>TY2017002438</t>
  </si>
  <si>
    <t>TY2017002439</t>
  </si>
  <si>
    <t>TY2017002441</t>
  </si>
  <si>
    <t>TY2018001678</t>
  </si>
  <si>
    <t>铂电极</t>
  </si>
  <si>
    <t>2018-10-09</t>
  </si>
  <si>
    <t>YQ20111024002522</t>
  </si>
  <si>
    <t>电热恒温真空干燥箱</t>
  </si>
  <si>
    <t>理化楼C501</t>
  </si>
  <si>
    <t>JJ20111024022522</t>
  </si>
  <si>
    <t>JJ20111024022523</t>
  </si>
  <si>
    <t>JJ20111024022524</t>
  </si>
  <si>
    <t>JJ20111024022525</t>
  </si>
  <si>
    <t>JJ20111024022526</t>
  </si>
  <si>
    <t>JJ20111024022527</t>
  </si>
  <si>
    <t>JJ20111024022528</t>
  </si>
  <si>
    <t>JJ20111024022529</t>
  </si>
  <si>
    <t>JJ20111024022530</t>
  </si>
  <si>
    <t>JJ20111024022531</t>
  </si>
  <si>
    <t>JJ20111024022532</t>
  </si>
  <si>
    <t>JJ20111024022533</t>
  </si>
  <si>
    <t>JJ20111024022534</t>
  </si>
  <si>
    <t>JJ20111024022535</t>
  </si>
  <si>
    <t>JJ20111024022536</t>
  </si>
  <si>
    <t>JJ20111024022537</t>
  </si>
  <si>
    <t>JJ20111024022538</t>
  </si>
  <si>
    <t>JJ20111024022539</t>
  </si>
  <si>
    <t>JJ20111024022540</t>
  </si>
  <si>
    <t>JJ20111024022541</t>
  </si>
  <si>
    <t>YQ20111024002983</t>
  </si>
  <si>
    <t>Ｎ字形水龙头</t>
  </si>
  <si>
    <t>YQ20111024002984</t>
  </si>
  <si>
    <t>YQ20111024002985</t>
  </si>
  <si>
    <t>YQ20111024002986</t>
  </si>
  <si>
    <t>YQ20111024003072</t>
  </si>
  <si>
    <t>ＰＰ８５５水槽</t>
  </si>
  <si>
    <t>YQ20111024003073</t>
  </si>
  <si>
    <t>YQ20111024003074</t>
  </si>
  <si>
    <t>YQ20111024003075</t>
  </si>
  <si>
    <t>YQ20111024003076</t>
  </si>
  <si>
    <t>YQ20111024003172</t>
  </si>
  <si>
    <t>ＰＰ滴水架</t>
  </si>
  <si>
    <t>YQ20111024003173</t>
  </si>
  <si>
    <t>YQ20111024003174</t>
  </si>
  <si>
    <t>YQ20111024003175</t>
  </si>
  <si>
    <t>YQ20111024003322</t>
  </si>
  <si>
    <t>Ｔ字形双口抽滤水龙头</t>
  </si>
  <si>
    <t>YQ20111024003323</t>
  </si>
  <si>
    <t>YQ20111024003324</t>
  </si>
  <si>
    <t>YQ20111024003325</t>
  </si>
  <si>
    <t>YQ20111024003326</t>
  </si>
  <si>
    <t>YQ20111024003327</t>
  </si>
  <si>
    <t>YQ20111024003328</t>
  </si>
  <si>
    <t>YQ20111024003329</t>
  </si>
  <si>
    <t>YQ20111024003330</t>
  </si>
  <si>
    <t>YQ20111024003331</t>
  </si>
  <si>
    <t>YQ20111024003332</t>
  </si>
  <si>
    <t>YQ20111024003333</t>
  </si>
  <si>
    <t>YQ20111024003438</t>
  </si>
  <si>
    <t>边台</t>
  </si>
  <si>
    <t>YQ20111024003439</t>
  </si>
  <si>
    <t>YQ20111024003440</t>
  </si>
  <si>
    <t>JJ20111024022670</t>
  </si>
  <si>
    <t>通风橱</t>
  </si>
  <si>
    <t>JJ20111024022671</t>
  </si>
  <si>
    <t>JJ20111024022672</t>
  </si>
  <si>
    <t>JJ20111024022673</t>
  </si>
  <si>
    <t>JJ20111024022674</t>
  </si>
  <si>
    <t>JJ20111024022675</t>
  </si>
  <si>
    <t>JJ20111024022676</t>
  </si>
  <si>
    <t>JJ20111024022677</t>
  </si>
  <si>
    <t>JJ20111024022678</t>
  </si>
  <si>
    <t>JJ20111024022679</t>
  </si>
  <si>
    <t>JJ20111024022680</t>
  </si>
  <si>
    <t>JJ20111024022681</t>
  </si>
  <si>
    <t>JJ20111024022682</t>
  </si>
  <si>
    <t>JJ20111024022683</t>
  </si>
  <si>
    <t>JJ20111024022684</t>
  </si>
  <si>
    <t>JJ20111024022685</t>
  </si>
  <si>
    <t>JJ20111024022686</t>
  </si>
  <si>
    <t>JJ20111024022687</t>
  </si>
  <si>
    <t>JJ20111024022690</t>
  </si>
  <si>
    <t>JJ20111024022691</t>
  </si>
  <si>
    <t>JJ20111024022692</t>
  </si>
  <si>
    <t>JJ20111024022693</t>
  </si>
  <si>
    <t>JJ20111024022694</t>
  </si>
  <si>
    <t>JJ20111024022695</t>
  </si>
  <si>
    <t>JJ20111024022696</t>
  </si>
  <si>
    <t>JJ20111024022703</t>
  </si>
  <si>
    <t>JJ20111024022704</t>
  </si>
  <si>
    <t>JJ20111024022705</t>
  </si>
  <si>
    <t>JJ20111024022706</t>
  </si>
  <si>
    <t>JJ20111024022707</t>
  </si>
  <si>
    <t>JJ20111024022708</t>
  </si>
  <si>
    <t>JJ20111024022709</t>
  </si>
  <si>
    <t>JJ20111024022710</t>
  </si>
  <si>
    <t>JJ20111024022711</t>
  </si>
  <si>
    <t>JJ20111024022712</t>
  </si>
  <si>
    <t>JJ20111024022713</t>
  </si>
  <si>
    <t>JJ20111024022714</t>
  </si>
  <si>
    <t>JJ20111024022715</t>
  </si>
  <si>
    <t>YQ20111024004027</t>
  </si>
  <si>
    <t>ＰＰ小水杯</t>
  </si>
  <si>
    <t>YQ20111024004028</t>
  </si>
  <si>
    <t>YQ20111024004029</t>
  </si>
  <si>
    <t>YQ20111024004030</t>
  </si>
  <si>
    <t>YQ20111024004031</t>
  </si>
  <si>
    <t>YQ20111024004032</t>
  </si>
  <si>
    <t>YQ20111024004033</t>
  </si>
  <si>
    <t>YQ20111024004034</t>
  </si>
  <si>
    <t>YQ20111024004035</t>
  </si>
  <si>
    <t>YQ20111024004036</t>
  </si>
  <si>
    <t>YQ20111024004037</t>
  </si>
  <si>
    <t>YQ20111024004038</t>
  </si>
  <si>
    <t>YQ20111024004039</t>
  </si>
  <si>
    <t>YQ20111024004040</t>
  </si>
  <si>
    <t>YQ20111024004041</t>
  </si>
  <si>
    <t>YQ20111024004042</t>
  </si>
  <si>
    <t>YQ20111024004043</t>
  </si>
  <si>
    <t>YQ20111024004044</t>
  </si>
  <si>
    <t>YQ20111024004045</t>
  </si>
  <si>
    <t>YQ20111024004046</t>
  </si>
  <si>
    <t>YQ20111024004047</t>
  </si>
  <si>
    <t>YQ20111024006552</t>
  </si>
  <si>
    <t>气嘴　考克</t>
  </si>
  <si>
    <t>YQ20111024006553</t>
  </si>
  <si>
    <t>YQ20111024006554</t>
  </si>
  <si>
    <t>YQ20111024006555</t>
  </si>
  <si>
    <t>YQ20111024006556</t>
  </si>
  <si>
    <t>YQ20111024006557</t>
  </si>
  <si>
    <t>YQ20111024006558</t>
  </si>
  <si>
    <t>YQ20111024006559</t>
  </si>
  <si>
    <t>YQ20111024006560</t>
  </si>
  <si>
    <t>YQ20111024006561</t>
  </si>
  <si>
    <t>YQ20111024006562</t>
  </si>
  <si>
    <t>YQ20111024006563</t>
  </si>
  <si>
    <t>YQ20111024006564</t>
  </si>
  <si>
    <t>YQ20111024006565</t>
  </si>
  <si>
    <t>YQ20111024006566</t>
  </si>
  <si>
    <t>YQ20111024006567</t>
  </si>
  <si>
    <t>YQ20111024006568</t>
  </si>
  <si>
    <t>YQ20111024006569</t>
  </si>
  <si>
    <t>YQ20111024006570</t>
  </si>
  <si>
    <t>YQ20111024006571</t>
  </si>
  <si>
    <t>YQ20111024006572</t>
  </si>
  <si>
    <t>YQ20111024006742</t>
  </si>
  <si>
    <t>TY20111017002078</t>
  </si>
  <si>
    <t>真空装置</t>
  </si>
  <si>
    <t>TY20111017002079</t>
  </si>
  <si>
    <t>TY20111017002080</t>
  </si>
  <si>
    <t>TY20111017002074</t>
  </si>
  <si>
    <t>TY20111017002075</t>
  </si>
  <si>
    <t>TY20111017002090</t>
  </si>
  <si>
    <t>真空泵推车900-600</t>
  </si>
  <si>
    <t>TY2017002419</t>
  </si>
  <si>
    <t>循环水真空泵</t>
  </si>
  <si>
    <t>TY2017002420</t>
  </si>
  <si>
    <t>TY2017002421</t>
  </si>
  <si>
    <t>TY2017002422</t>
  </si>
  <si>
    <t>TY2017002526</t>
  </si>
  <si>
    <t>智能数显磁力搅拌电热套</t>
  </si>
  <si>
    <t>TY2017002528</t>
  </si>
  <si>
    <t>TY2017002542</t>
  </si>
  <si>
    <t>TY2017002544</t>
  </si>
  <si>
    <t>TY2017002550</t>
  </si>
  <si>
    <t>TY2017002563</t>
  </si>
  <si>
    <t>TY2017002514</t>
  </si>
  <si>
    <t>TY2017002518</t>
  </si>
  <si>
    <t>TY2017002531</t>
  </si>
  <si>
    <t>TY2017002533</t>
  </si>
  <si>
    <t>TY2017002570</t>
  </si>
  <si>
    <t>TY2017002525</t>
  </si>
  <si>
    <t>TY2017002522</t>
  </si>
  <si>
    <t>TY2017002527</t>
  </si>
  <si>
    <t>TY2017002549</t>
  </si>
  <si>
    <t>TY2017002552</t>
  </si>
  <si>
    <t>TY2017002557</t>
  </si>
  <si>
    <t>JJ20110426002658</t>
  </si>
  <si>
    <t>JJ20111024022542</t>
  </si>
  <si>
    <t>理化楼C502</t>
  </si>
  <si>
    <t>JJ20111024022543</t>
  </si>
  <si>
    <t>JJ20111024022544</t>
  </si>
  <si>
    <t>JJ20111024022545</t>
  </si>
  <si>
    <t>JJ20111024022546</t>
  </si>
  <si>
    <t>JJ20111024022547</t>
  </si>
  <si>
    <t>JJ20111024022548</t>
  </si>
  <si>
    <t>JJ20111024022549</t>
  </si>
  <si>
    <t>JJ20111024022550</t>
  </si>
  <si>
    <t>JJ20111024022551</t>
  </si>
  <si>
    <t>JJ20111024022552</t>
  </si>
  <si>
    <t>JJ20111024022553</t>
  </si>
  <si>
    <t>JJ20111024022554</t>
  </si>
  <si>
    <t>JJ20111024022555</t>
  </si>
  <si>
    <t>JJ20111024022556</t>
  </si>
  <si>
    <t>JJ20111024022557</t>
  </si>
  <si>
    <t>JJ20111024022558</t>
  </si>
  <si>
    <t>JJ20111024022559</t>
  </si>
  <si>
    <t>JJ20111024022560</t>
  </si>
  <si>
    <t>JJ20111024022561</t>
  </si>
  <si>
    <t>YQ20111024002987</t>
  </si>
  <si>
    <t>YQ20111024002988</t>
  </si>
  <si>
    <t>YQ20111024002989</t>
  </si>
  <si>
    <t>YQ20111024002990</t>
  </si>
  <si>
    <t>YQ20111024002991</t>
  </si>
  <si>
    <t>YQ20111024003068</t>
  </si>
  <si>
    <t>YQ20111024003069</t>
  </si>
  <si>
    <t>YQ20111024003070</t>
  </si>
  <si>
    <t>YQ20111024003071</t>
  </si>
  <si>
    <t>YQ20111024003176</t>
  </si>
  <si>
    <t>YQ20111024003177</t>
  </si>
  <si>
    <t>YQ20111024003178</t>
  </si>
  <si>
    <t>YQ20111024003179</t>
  </si>
  <si>
    <t>YQ20111024003180</t>
  </si>
  <si>
    <t>YQ20111024003334</t>
  </si>
  <si>
    <t>YQ20111024003335</t>
  </si>
  <si>
    <t>YQ20111024003336</t>
  </si>
  <si>
    <t>YQ20111024003337</t>
  </si>
  <si>
    <t>YQ20111024003338</t>
  </si>
  <si>
    <t>YQ20111024003339</t>
  </si>
  <si>
    <t>YQ20111024003340</t>
  </si>
  <si>
    <t>YQ20111024003341</t>
  </si>
  <si>
    <t>YQ20111024003342</t>
  </si>
  <si>
    <t>YQ20111024003343</t>
  </si>
  <si>
    <t>YQ20111024003344</t>
  </si>
  <si>
    <t>YQ20111024003345</t>
  </si>
  <si>
    <t>YQ20111024003426</t>
  </si>
  <si>
    <t>YQ20111024003427</t>
  </si>
  <si>
    <t>YQ20111024003436</t>
  </si>
  <si>
    <t>YQ20111024003437</t>
  </si>
  <si>
    <t>YQ20111024004048</t>
  </si>
  <si>
    <t>YQ20111024004049</t>
  </si>
  <si>
    <t>YQ20111024004050</t>
  </si>
  <si>
    <t>YQ20111024004051</t>
  </si>
  <si>
    <t>YQ20111024004145</t>
  </si>
  <si>
    <t>YQ20111024004146</t>
  </si>
  <si>
    <t>YQ20111024004147</t>
  </si>
  <si>
    <t>YQ20111024004148</t>
  </si>
  <si>
    <t>YQ20111024004149</t>
  </si>
  <si>
    <t>YQ20111024004151</t>
  </si>
  <si>
    <t>YQ20111024004153</t>
  </si>
  <si>
    <t>YQ20111024004154</t>
  </si>
  <si>
    <t>YQ20111024004155</t>
  </si>
  <si>
    <t>YQ20111024004156</t>
  </si>
  <si>
    <t>YQ20111024004157</t>
  </si>
  <si>
    <t>YQ20111024004159</t>
  </si>
  <si>
    <t>YQ20111024004163</t>
  </si>
  <si>
    <t>YQ20111024004169</t>
  </si>
  <si>
    <t>YQ20111024004171</t>
  </si>
  <si>
    <t>YQ20111024004173</t>
  </si>
  <si>
    <t>YQ20111024004180</t>
  </si>
  <si>
    <t>YQ20111024006531</t>
  </si>
  <si>
    <t>YQ20111024006532</t>
  </si>
  <si>
    <t>YQ20111024006533</t>
  </si>
  <si>
    <t>YQ20111024006534</t>
  </si>
  <si>
    <t>YQ20111024006535</t>
  </si>
  <si>
    <t>YQ20111024006536</t>
  </si>
  <si>
    <t>YQ20111024006537</t>
  </si>
  <si>
    <t>YQ20111024006538</t>
  </si>
  <si>
    <t>YQ20111024006539</t>
  </si>
  <si>
    <t>YQ20111024006540</t>
  </si>
  <si>
    <t>YQ20111024006541</t>
  </si>
  <si>
    <t>YQ20111024006542</t>
  </si>
  <si>
    <t>YQ20111024006543</t>
  </si>
  <si>
    <t>YQ20111024006544</t>
  </si>
  <si>
    <t>YQ20111024006545</t>
  </si>
  <si>
    <t>YQ20111024006546</t>
  </si>
  <si>
    <t>YQ20111024006547</t>
  </si>
  <si>
    <t>YQ20111024006548</t>
  </si>
  <si>
    <t>YQ20111024006549</t>
  </si>
  <si>
    <t>YQ20111024006550</t>
  </si>
  <si>
    <t>YQ20111024006741</t>
  </si>
  <si>
    <t>YQ20111024006551</t>
  </si>
  <si>
    <t>YQ20111024002540</t>
  </si>
  <si>
    <t>TY20111017002076</t>
  </si>
  <si>
    <t>TY20111017002077</t>
  </si>
  <si>
    <t>TY2017000364</t>
  </si>
  <si>
    <t>TY2017002515</t>
  </si>
  <si>
    <t>TY2017002519</t>
  </si>
  <si>
    <t>TY2017002521</t>
  </si>
  <si>
    <t>TY2017002535</t>
  </si>
  <si>
    <t>TY2017002536</t>
  </si>
  <si>
    <t>TY2017002538</t>
  </si>
  <si>
    <t>TY2017002539</t>
  </si>
  <si>
    <t>TY2017002540</t>
  </si>
  <si>
    <t>TY2017002541</t>
  </si>
  <si>
    <t>TY2017002551</t>
  </si>
  <si>
    <t>TY2017002553</t>
  </si>
  <si>
    <t>TY2017002554</t>
  </si>
  <si>
    <t>TY2017002555</t>
  </si>
  <si>
    <t>TY2017002558</t>
  </si>
  <si>
    <t>TY2017002559</t>
  </si>
  <si>
    <t>TY2017002561</t>
  </si>
  <si>
    <t>TY2017002564</t>
  </si>
  <si>
    <t>JJ20110426002659</t>
  </si>
  <si>
    <t>YQ20111024002992</t>
  </si>
  <si>
    <t>理化楼C503</t>
  </si>
  <si>
    <t>TY20111017002086</t>
  </si>
  <si>
    <t>TY20111017002089</t>
  </si>
  <si>
    <t>ZY2015000237</t>
  </si>
  <si>
    <t>电脑微波催化合成萃取反应仪</t>
  </si>
  <si>
    <t>TY2017000587</t>
  </si>
  <si>
    <t>TY2017002532</t>
  </si>
  <si>
    <t>TY2017002534</t>
  </si>
  <si>
    <t>TY2017002565</t>
  </si>
  <si>
    <t>TY2017002568</t>
  </si>
  <si>
    <t>TY2017002569</t>
  </si>
  <si>
    <t>TY2017002524</t>
  </si>
  <si>
    <t>TY2017002529</t>
  </si>
  <si>
    <t>TY2017002545</t>
  </si>
  <si>
    <t>YQ20111024001176</t>
  </si>
  <si>
    <t>熔点显微镜</t>
  </si>
  <si>
    <t>2002-12-01</t>
  </si>
  <si>
    <t>理化楼C504</t>
  </si>
  <si>
    <t>YQ20111024001177</t>
  </si>
  <si>
    <t>YQ20111024001178</t>
  </si>
  <si>
    <t>YQ20111024001179</t>
  </si>
  <si>
    <t>YQ20111024001180</t>
  </si>
  <si>
    <t>YQ20111024001181</t>
  </si>
  <si>
    <t>YQ20111024001182</t>
  </si>
  <si>
    <t>YQ20111024001183</t>
  </si>
  <si>
    <t>DQ20111017002243</t>
  </si>
  <si>
    <t>新飞顶开式冷冻冰柜</t>
  </si>
  <si>
    <t>YQ20111024004879</t>
  </si>
  <si>
    <t>制冰机</t>
  </si>
  <si>
    <t>TY20111017002088</t>
  </si>
  <si>
    <t>TY2015000570</t>
  </si>
  <si>
    <t>空调</t>
  </si>
  <si>
    <t>TY2015000972</t>
  </si>
  <si>
    <t>钙离子复合电极</t>
  </si>
  <si>
    <t>TY2015000973</t>
  </si>
  <si>
    <t>氟离子选择电极</t>
  </si>
  <si>
    <t>TY2017002423</t>
  </si>
  <si>
    <t>TY2017002424</t>
  </si>
  <si>
    <t>TY2017002425</t>
  </si>
  <si>
    <t>紫外诱变箱</t>
  </si>
  <si>
    <t>TY2017002426</t>
  </si>
  <si>
    <t>TY2017002429</t>
  </si>
  <si>
    <t>JJ20111024022562</t>
  </si>
  <si>
    <t>理化楼C505</t>
  </si>
  <si>
    <t>JJ20111024022563</t>
  </si>
  <si>
    <t>JJ20111024022564</t>
  </si>
  <si>
    <t>JJ20111024022565</t>
  </si>
  <si>
    <t>JJ20111024022566</t>
  </si>
  <si>
    <t>JJ20111024022567</t>
  </si>
  <si>
    <t>JJ20111024022568</t>
  </si>
  <si>
    <t>JJ20111024022569</t>
  </si>
  <si>
    <t>JJ20111024022570</t>
  </si>
  <si>
    <t>JJ20111024022571</t>
  </si>
  <si>
    <t>JJ20111024022572</t>
  </si>
  <si>
    <t>JJ20111024022573</t>
  </si>
  <si>
    <t>JJ20111024022574</t>
  </si>
  <si>
    <t>JJ20111024022575</t>
  </si>
  <si>
    <t>JJ20111024022576</t>
  </si>
  <si>
    <t>JJ20111024022577</t>
  </si>
  <si>
    <t>JJ20111024022578</t>
  </si>
  <si>
    <t>JJ20111024022579</t>
  </si>
  <si>
    <t>JJ20111024022580</t>
  </si>
  <si>
    <t>JJ20111024022581</t>
  </si>
  <si>
    <t>YQ20111024002993</t>
  </si>
  <si>
    <t>YQ20111024002994</t>
  </si>
  <si>
    <t>YQ20111024002995</t>
  </si>
  <si>
    <t>YQ20111024002996</t>
  </si>
  <si>
    <t>YQ20111024002997</t>
  </si>
  <si>
    <t>YQ20111024002998</t>
  </si>
  <si>
    <t>YQ20111024003065</t>
  </si>
  <si>
    <t>YQ20111024003066</t>
  </si>
  <si>
    <t>YQ20111024003067</t>
  </si>
  <si>
    <t>YQ20111024003181</t>
  </si>
  <si>
    <t>YQ20111024003182</t>
  </si>
  <si>
    <t>YQ20111024003192</t>
  </si>
  <si>
    <t>ＰＰ水槽</t>
  </si>
  <si>
    <t>YQ20111024003193</t>
  </si>
  <si>
    <t>YQ20111024003194</t>
  </si>
  <si>
    <t>YQ20111024003346</t>
  </si>
  <si>
    <t>YQ20111024003347</t>
  </si>
  <si>
    <t>YQ20111024003348</t>
  </si>
  <si>
    <t>YQ20111024003349</t>
  </si>
  <si>
    <t>YQ20111024003350</t>
  </si>
  <si>
    <t>YQ20111024003351</t>
  </si>
  <si>
    <t>YQ20111024003352</t>
  </si>
  <si>
    <t>YQ20111024003353</t>
  </si>
  <si>
    <t>YQ20111024003354</t>
  </si>
  <si>
    <t>YQ20111024003355</t>
  </si>
  <si>
    <t>YQ20111024003356</t>
  </si>
  <si>
    <t>YQ20111024003357</t>
  </si>
  <si>
    <t>YQ20111024003379</t>
  </si>
  <si>
    <t>YQ20111024003380</t>
  </si>
  <si>
    <t>YQ20111024004143</t>
  </si>
  <si>
    <t>YQ20111024004144</t>
  </si>
  <si>
    <t>YQ20111024004150</t>
  </si>
  <si>
    <t>YQ20111024004152</t>
  </si>
  <si>
    <t>YQ20111024004158</t>
  </si>
  <si>
    <t>YQ20111024004160</t>
  </si>
  <si>
    <t>YQ20111024004161</t>
  </si>
  <si>
    <t>YQ20111024004162</t>
  </si>
  <si>
    <t>YQ20111024004164</t>
  </si>
  <si>
    <t>YQ20111024004165</t>
  </si>
  <si>
    <t>YQ20111024004166</t>
  </si>
  <si>
    <t>YQ20111024004167</t>
  </si>
  <si>
    <t>YQ20111024004168</t>
  </si>
  <si>
    <t>YQ20111024004170</t>
  </si>
  <si>
    <t>YQ20111024004172</t>
  </si>
  <si>
    <t>YQ20111024004174</t>
  </si>
  <si>
    <t>YQ20111024004175</t>
  </si>
  <si>
    <t>YQ20111024004176</t>
  </si>
  <si>
    <t>YQ20111024004177</t>
  </si>
  <si>
    <t>YQ20111024004178</t>
  </si>
  <si>
    <t>YQ20111024004179</t>
  </si>
  <si>
    <t>YQ20111024006526</t>
  </si>
  <si>
    <t>YQ20111024006527</t>
  </si>
  <si>
    <t>YQ20111024006528</t>
  </si>
  <si>
    <t>YQ20111024006529</t>
  </si>
  <si>
    <t>YQ20111024006573</t>
  </si>
  <si>
    <t>YQ20111024006574</t>
  </si>
  <si>
    <t>YQ20111024006575</t>
  </si>
  <si>
    <t>YQ20111024006576</t>
  </si>
  <si>
    <t>YQ20111024006577</t>
  </si>
  <si>
    <t>YQ20111024006578</t>
  </si>
  <si>
    <t>YQ20111024006579</t>
  </si>
  <si>
    <t>YQ20111024006580</t>
  </si>
  <si>
    <t>YQ20111024006581</t>
  </si>
  <si>
    <t>YQ20111024006582</t>
  </si>
  <si>
    <t>YQ20111024006583</t>
  </si>
  <si>
    <t>YQ20111024006584</t>
  </si>
  <si>
    <t>YQ20111024006585</t>
  </si>
  <si>
    <t>YQ20111024006586</t>
  </si>
  <si>
    <t>YQ20111024006587</t>
  </si>
  <si>
    <t>YQ20111024006588</t>
  </si>
  <si>
    <t>YQ20111024006589</t>
  </si>
  <si>
    <t>YQ20111024006740</t>
  </si>
  <si>
    <t>YQ20111024006530</t>
  </si>
  <si>
    <t>TY2015000516</t>
  </si>
  <si>
    <t>TY2017002537</t>
  </si>
  <si>
    <t>TY2017002547</t>
  </si>
  <si>
    <t>TY2017002556</t>
  </si>
  <si>
    <t>TY2017002560</t>
  </si>
  <si>
    <t>TY2017002562</t>
  </si>
  <si>
    <t>TY2017002566</t>
  </si>
  <si>
    <t>TY2017002567</t>
  </si>
  <si>
    <t>TY2017002511</t>
  </si>
  <si>
    <t>TY2017002512</t>
  </si>
  <si>
    <t>TY2017002513</t>
  </si>
  <si>
    <t>TY2017002516</t>
  </si>
  <si>
    <t>TY2017002517</t>
  </si>
  <si>
    <t>TY2017002520</t>
  </si>
  <si>
    <t>TY2017002530</t>
  </si>
  <si>
    <t>TY2017002543</t>
  </si>
  <si>
    <t>TY2017002523</t>
  </si>
  <si>
    <t>TY2017002546</t>
  </si>
  <si>
    <t>TY2017002548</t>
  </si>
  <si>
    <t>JJ20110426002660</t>
  </si>
  <si>
    <t>材料与化学工程学院药品库、储藏室、走廊、理化楼室外公用设备资产台账表</t>
  </si>
  <si>
    <t>ZY20111024008467</t>
  </si>
  <si>
    <t>保险柜</t>
  </si>
  <si>
    <t>2004-05-08</t>
  </si>
  <si>
    <t>理化楼C108</t>
  </si>
  <si>
    <t>JJ20111024022595</t>
  </si>
  <si>
    <t>毒品柜</t>
  </si>
  <si>
    <t>ZY20111017006165</t>
  </si>
  <si>
    <t>ZY20111017006149</t>
  </si>
  <si>
    <t>TY2017000527</t>
  </si>
  <si>
    <t>毒害品储存柜</t>
  </si>
  <si>
    <t>TY2017000528</t>
  </si>
  <si>
    <t>TY2017000529</t>
  </si>
  <si>
    <t>TY2017000530</t>
  </si>
  <si>
    <t>TY2017000531</t>
  </si>
  <si>
    <t>TY2017000532</t>
  </si>
  <si>
    <t>TY2017000533</t>
  </si>
  <si>
    <t>TY2017000534</t>
  </si>
  <si>
    <t>TY2017000535</t>
  </si>
  <si>
    <t>TY2017000536</t>
  </si>
  <si>
    <t>TY2017000537</t>
  </si>
  <si>
    <t>实验室空气净化仪</t>
  </si>
  <si>
    <t>TY2017000538</t>
  </si>
  <si>
    <t>无管道净气型储药柜</t>
  </si>
  <si>
    <t>TY2017000539</t>
  </si>
  <si>
    <t>TY2017000540</t>
  </si>
  <si>
    <t>TY2017000541</t>
  </si>
  <si>
    <t>试剂柜</t>
  </si>
  <si>
    <t>TY2017000542</t>
  </si>
  <si>
    <t>TY2017000543</t>
  </si>
  <si>
    <t>TY2017000544</t>
  </si>
  <si>
    <t>TY2017000545</t>
  </si>
  <si>
    <t>TY2017000548</t>
  </si>
  <si>
    <t>TY2017000549</t>
  </si>
  <si>
    <t>TY2017000554</t>
  </si>
  <si>
    <t>TY2017000557</t>
  </si>
  <si>
    <t>TY2017000581</t>
  </si>
  <si>
    <t>TY2019000026</t>
  </si>
  <si>
    <t>喷雾降温系统</t>
  </si>
  <si>
    <t>2019-01-02</t>
  </si>
  <si>
    <t>理化楼室外</t>
  </si>
  <si>
    <t>TY2019000028</t>
  </si>
  <si>
    <t>云端控制系统</t>
  </si>
  <si>
    <t>TY2019000027</t>
  </si>
  <si>
    <t>遮阳蓬</t>
  </si>
  <si>
    <t>TY2017004324</t>
  </si>
  <si>
    <t>实验室废液暂存柜</t>
  </si>
  <si>
    <t>2017-09-25</t>
  </si>
  <si>
    <t>TY2017000522</t>
  </si>
  <si>
    <t>复合式紧急喷淋系统</t>
  </si>
  <si>
    <t>理化楼北楼走廊</t>
  </si>
  <si>
    <t>TY2017000523</t>
  </si>
  <si>
    <t>TY2017000524</t>
  </si>
  <si>
    <t>TY2017000525</t>
  </si>
  <si>
    <t>TY2017000526</t>
  </si>
  <si>
    <t>TY2019006276</t>
  </si>
  <si>
    <t>红外扫码储物柜</t>
  </si>
  <si>
    <t>理化楼北楼大厅</t>
  </si>
  <si>
    <t>TY2019006275</t>
  </si>
  <si>
    <t>TY2019006274</t>
  </si>
  <si>
    <t>TY2019006273</t>
  </si>
  <si>
    <t>TY2019006272</t>
  </si>
  <si>
    <t>TY2019006271</t>
  </si>
  <si>
    <t>TY2019006270</t>
  </si>
  <si>
    <t>TY2019006269</t>
  </si>
  <si>
    <t>TY2019006268</t>
  </si>
  <si>
    <t>TY2019006267</t>
  </si>
  <si>
    <t>TY2019006265</t>
  </si>
  <si>
    <t>TY2019006264</t>
  </si>
  <si>
    <t>TY2019006263</t>
  </si>
  <si>
    <t>TY2019006262</t>
  </si>
  <si>
    <t>TY2019006261</t>
  </si>
  <si>
    <t>TY2019006260</t>
  </si>
  <si>
    <t>YQ20111024001986</t>
  </si>
  <si>
    <t>电脑控制多功能滴定仪</t>
  </si>
  <si>
    <t>理化楼C210</t>
  </si>
  <si>
    <t>YQ20111024001987</t>
  </si>
  <si>
    <t>JJ20111024022447</t>
  </si>
  <si>
    <t>JJ20111024022267</t>
  </si>
  <si>
    <t>JJ20111024022753</t>
  </si>
  <si>
    <t>药品柜</t>
  </si>
  <si>
    <t>JJ20111024022754</t>
  </si>
  <si>
    <t>JJ20111024022755</t>
  </si>
  <si>
    <t>JJ20111024022756</t>
  </si>
  <si>
    <t>JJ20111024022757</t>
  </si>
  <si>
    <t>JJ20111024022758</t>
  </si>
  <si>
    <t>JJ20111024022759</t>
  </si>
  <si>
    <t>JJ20111024022760</t>
  </si>
  <si>
    <t>YQ20111024003540</t>
  </si>
  <si>
    <t>三联水龙头</t>
  </si>
  <si>
    <t>YQ20111024003541</t>
  </si>
  <si>
    <t>YQ20111024003542</t>
  </si>
  <si>
    <t>YQ20111024003642</t>
  </si>
  <si>
    <t>小龙头</t>
  </si>
  <si>
    <t>DQ20111017003541</t>
  </si>
  <si>
    <t>荣事达洗衣机</t>
  </si>
  <si>
    <t>2005-09-21</t>
  </si>
  <si>
    <t>DQ20111017003591</t>
  </si>
  <si>
    <t>三洋荣事达微波炉</t>
  </si>
  <si>
    <t>DQ20111017003604</t>
  </si>
  <si>
    <t>格兰士微波炉</t>
  </si>
  <si>
    <t>TY20111017002185</t>
  </si>
  <si>
    <t>磁力搅拌电热套</t>
  </si>
  <si>
    <t>**</t>
  </si>
  <si>
    <t>TY20111017002184</t>
  </si>
  <si>
    <t>TY20111017002183</t>
  </si>
  <si>
    <t>TY20111017002182</t>
  </si>
  <si>
    <t>TY20111017002181</t>
  </si>
  <si>
    <t>TY20111017002180</t>
  </si>
  <si>
    <t>TY20111017002179</t>
  </si>
  <si>
    <t>TY20111017002178</t>
  </si>
  <si>
    <t>TY20111017002177</t>
  </si>
  <si>
    <t>TY20111017002176</t>
  </si>
  <si>
    <t>TY20111017002175</t>
  </si>
  <si>
    <t>TY20111017002174</t>
  </si>
  <si>
    <t>TY20111017002173</t>
  </si>
  <si>
    <t>TY20111017002172</t>
  </si>
  <si>
    <t>TY20111017002171</t>
  </si>
  <si>
    <t>TY20111017002170</t>
  </si>
  <si>
    <t>TY20111017002169</t>
  </si>
  <si>
    <t>TY20111017002168</t>
  </si>
  <si>
    <t>TY20111017002167</t>
  </si>
  <si>
    <t>TY20111017002166</t>
  </si>
  <si>
    <t>TY20111017002165</t>
  </si>
  <si>
    <t>TY20111017002164</t>
  </si>
  <si>
    <t>TY20111017002163</t>
  </si>
  <si>
    <t>TY20111017002162</t>
  </si>
  <si>
    <t>TY20111017002161</t>
  </si>
  <si>
    <t>TY20111017002160</t>
  </si>
  <si>
    <t>TY20111017002159</t>
  </si>
  <si>
    <t>TY20111017002158</t>
  </si>
  <si>
    <t>TY20111017002157</t>
  </si>
  <si>
    <t>TY20111017002156</t>
  </si>
  <si>
    <t>TY20111017002155</t>
  </si>
  <si>
    <t>TY20111017002154</t>
  </si>
  <si>
    <t>TY20111017002153</t>
  </si>
  <si>
    <t>TY20111017002152</t>
  </si>
  <si>
    <t>TY20111017002151</t>
  </si>
  <si>
    <t>TY20111017002150</t>
  </si>
  <si>
    <t>TY20111017002149</t>
  </si>
  <si>
    <t>TY20111017002148</t>
  </si>
  <si>
    <t>TY20111017002147</t>
  </si>
  <si>
    <t>TY20111017002146</t>
  </si>
  <si>
    <t>TY20111017002145</t>
  </si>
  <si>
    <t>TY20111017002144</t>
  </si>
  <si>
    <t>TY20111017002143</t>
  </si>
  <si>
    <t>TY20111017002142</t>
  </si>
  <si>
    <t>TY20111017002141</t>
  </si>
  <si>
    <t>TY20111017002140</t>
  </si>
  <si>
    <t>TY20111017002139</t>
  </si>
  <si>
    <t>TY20111017002138</t>
  </si>
  <si>
    <t>TY20111017002137</t>
  </si>
  <si>
    <t>TY20111017002136</t>
  </si>
  <si>
    <t>ZY20111017006633</t>
  </si>
  <si>
    <t>蒸馏水器</t>
  </si>
  <si>
    <t>TY20111017001885</t>
  </si>
  <si>
    <t>旋片式高真空泵</t>
  </si>
  <si>
    <t>TY20111017001884</t>
  </si>
  <si>
    <t>ZY20111024007350</t>
  </si>
  <si>
    <t>气流C型烘干器</t>
  </si>
  <si>
    <t>ZY20111024007349</t>
  </si>
  <si>
    <t>YQ20111024002577</t>
  </si>
  <si>
    <t>YQ20111024002576</t>
  </si>
  <si>
    <t>YQ20111024002575</t>
  </si>
  <si>
    <t>YQ20111024001937</t>
  </si>
  <si>
    <t>YQ20111024002447</t>
  </si>
  <si>
    <t>分析天平（0。1MG）</t>
  </si>
  <si>
    <t>1998-10-01</t>
  </si>
  <si>
    <t>TY20111017002064</t>
  </si>
  <si>
    <t>真空蒸馏器</t>
  </si>
  <si>
    <t>1996-10-01</t>
  </si>
  <si>
    <t>DZ20111024019720</t>
  </si>
  <si>
    <t>2004-04-01</t>
  </si>
  <si>
    <t>磁饱和稳压器</t>
  </si>
  <si>
    <t>72型光电分光光度计</t>
  </si>
  <si>
    <t>电热磁力搅拌器</t>
  </si>
  <si>
    <t>火焰光度计</t>
  </si>
  <si>
    <t>7200型分光光度计</t>
  </si>
  <si>
    <t>材料与化学工程学院仪器分析实验室资产台账表</t>
  </si>
  <si>
    <t>DQ20111017002982</t>
  </si>
  <si>
    <t>2005-09-20</t>
  </si>
  <si>
    <t>理化楼C410</t>
  </si>
  <si>
    <t>YQ20111024001671</t>
  </si>
  <si>
    <t>紫外分光光度计</t>
  </si>
  <si>
    <t>YQ20111024001672</t>
  </si>
  <si>
    <t>YQ20111024001673</t>
  </si>
  <si>
    <t>YQ20111024001674</t>
  </si>
  <si>
    <t>JJ20111024022513</t>
  </si>
  <si>
    <t>JJ20111024022514</t>
  </si>
  <si>
    <t>JJ20111024022515</t>
  </si>
  <si>
    <t>JJ20111024022516</t>
  </si>
  <si>
    <t>JJ20111024022517</t>
  </si>
  <si>
    <t>JJ20111024022518</t>
  </si>
  <si>
    <t>JJ20111024022519</t>
  </si>
  <si>
    <t>JJ20111024022520</t>
  </si>
  <si>
    <t>JJ20111024022521</t>
  </si>
  <si>
    <t>DZ20111017018249</t>
  </si>
  <si>
    <t>TY2017000367</t>
  </si>
  <si>
    <t>2017-01-11</t>
  </si>
  <si>
    <t>TY2017000365</t>
  </si>
  <si>
    <t>TY2017000366</t>
  </si>
  <si>
    <t>TY2017000362</t>
  </si>
  <si>
    <t>TY2017000179</t>
  </si>
  <si>
    <t>数显转速集热式磁力搅拌器</t>
  </si>
  <si>
    <t>理化楼C412</t>
  </si>
  <si>
    <t>TY2017000178</t>
  </si>
  <si>
    <t>TY2017000354</t>
  </si>
  <si>
    <t>TY2015000995</t>
  </si>
  <si>
    <t>台式空气浴恒温摇床</t>
  </si>
  <si>
    <t>TY2015000971</t>
  </si>
  <si>
    <t>数显式压力试验机</t>
  </si>
  <si>
    <t>ZY2015000229</t>
  </si>
  <si>
    <t>小型喷雾干燥机</t>
  </si>
  <si>
    <t>ZY2015000228</t>
  </si>
  <si>
    <t>立式行星式球磨机</t>
  </si>
  <si>
    <t>TY2017000351</t>
  </si>
  <si>
    <t>TY2017000350</t>
  </si>
  <si>
    <t>TY2017000344</t>
  </si>
  <si>
    <t>TY2017000343</t>
  </si>
  <si>
    <t>实验室用调速振荡器</t>
  </si>
  <si>
    <t>TY2017000335</t>
  </si>
  <si>
    <t>DQ20111017003117</t>
  </si>
  <si>
    <t>2005-09-23</t>
  </si>
  <si>
    <t>TY20111017001909</t>
  </si>
  <si>
    <t>往复式一般真空泵</t>
  </si>
  <si>
    <t>热天平</t>
  </si>
  <si>
    <t>材料与化学工程学院应化专业实验室资产台账表</t>
  </si>
  <si>
    <t>TY2015000996</t>
  </si>
  <si>
    <t>快速切割机</t>
  </si>
  <si>
    <t>理化楼C303</t>
  </si>
  <si>
    <t>TY2015000998</t>
  </si>
  <si>
    <t>ALFA MIRAG专业密度计</t>
  </si>
  <si>
    <t>TY2017000585</t>
  </si>
  <si>
    <t>ZY2015000142</t>
  </si>
  <si>
    <t>微波化学反应器</t>
  </si>
  <si>
    <t>DQ20111017002988</t>
  </si>
  <si>
    <t>2005-09-26</t>
  </si>
  <si>
    <t>TY2015000490</t>
  </si>
  <si>
    <t>磁力搅拌加热板</t>
  </si>
  <si>
    <t>TY2015000491</t>
  </si>
  <si>
    <t>TY2015000492</t>
  </si>
  <si>
    <t>TY2015000493</t>
  </si>
  <si>
    <t>TY2015000494</t>
  </si>
  <si>
    <t>TY2015000495</t>
  </si>
  <si>
    <t>TY2015000496</t>
  </si>
  <si>
    <t>TY2015000497</t>
  </si>
  <si>
    <t>TY2015000498</t>
  </si>
  <si>
    <t>TY2015000499</t>
  </si>
  <si>
    <t>TY2015000500</t>
  </si>
  <si>
    <t>TY2015000501</t>
  </si>
  <si>
    <t>TY2015000502</t>
  </si>
  <si>
    <t>TY2015000503</t>
  </si>
  <si>
    <t>TY2015000504</t>
  </si>
  <si>
    <t>TY2015000530</t>
  </si>
  <si>
    <t>理化楼C305</t>
  </si>
  <si>
    <t>TY2015000576</t>
  </si>
  <si>
    <t>实验室用调速振荡机</t>
  </si>
  <si>
    <t>TY2015000572</t>
  </si>
  <si>
    <t>数显恒温双功能水浴振荡器</t>
  </si>
  <si>
    <t>TY2015000573</t>
  </si>
  <si>
    <t>TY2015000574</t>
  </si>
  <si>
    <t>TY2015000575</t>
  </si>
  <si>
    <t>TY2015000518</t>
  </si>
  <si>
    <t>TY2015000540</t>
  </si>
  <si>
    <t>TY2015000543</t>
  </si>
  <si>
    <t>TY2015000531</t>
  </si>
  <si>
    <t>TY2015000524</t>
  </si>
  <si>
    <t>旋转蒸发器</t>
  </si>
  <si>
    <t>TY2015000523</t>
  </si>
  <si>
    <t>TY2015000522</t>
  </si>
  <si>
    <t>TY2017000359</t>
  </si>
  <si>
    <t>扣式电池成套制备系统</t>
  </si>
  <si>
    <t>2017-05-10</t>
  </si>
  <si>
    <t>理化楼C306</t>
  </si>
  <si>
    <t>TY2017000358</t>
  </si>
  <si>
    <t>TY2017000203</t>
  </si>
  <si>
    <t>TY2017000202</t>
  </si>
  <si>
    <t>TY2017004229</t>
  </si>
  <si>
    <t>纽扣电池测试仪</t>
  </si>
  <si>
    <t>TY2017004232</t>
  </si>
  <si>
    <t>纽扣电池检测仪中位机</t>
  </si>
  <si>
    <t>TY2017004233</t>
  </si>
  <si>
    <t>双极旋片式真空泵-VRD-8</t>
  </si>
  <si>
    <t>TY2017004234</t>
  </si>
  <si>
    <t>TY2017004235</t>
  </si>
  <si>
    <t>RCC-Ⅲ型旋转挂片腐蚀仪</t>
  </si>
  <si>
    <t>TY2017004236</t>
  </si>
  <si>
    <t>六头恒温磁力搅拌器</t>
  </si>
  <si>
    <t>TY2015000588</t>
  </si>
  <si>
    <t>蠕动泵</t>
  </si>
  <si>
    <t>TY2015000489</t>
  </si>
  <si>
    <t>TY2015000476</t>
  </si>
  <si>
    <t>TY2015000478</t>
  </si>
  <si>
    <t>TY2015000479</t>
  </si>
  <si>
    <t>TY2015000480</t>
  </si>
  <si>
    <t>TY2015000537</t>
  </si>
  <si>
    <t>无油真空泵</t>
  </si>
  <si>
    <t>TY2015000538</t>
  </si>
  <si>
    <t>TY2015000539</t>
  </si>
  <si>
    <t>ZY20111017006348</t>
  </si>
  <si>
    <t>ZY20111017006349</t>
  </si>
  <si>
    <t>ZY20111017006350</t>
  </si>
  <si>
    <t>ZY20111017006351</t>
  </si>
  <si>
    <t>ZY20111017006352</t>
  </si>
  <si>
    <t>TY2017000357</t>
  </si>
  <si>
    <t>YQ20111024003727</t>
  </si>
  <si>
    <t>真空手套箱NDZKS4</t>
  </si>
  <si>
    <t>DQ20111017002048</t>
  </si>
  <si>
    <t>直流稳压电源</t>
  </si>
  <si>
    <t>2007-04-24</t>
  </si>
  <si>
    <t>DQ20111017002049</t>
  </si>
  <si>
    <t>DQ20111017002050</t>
  </si>
  <si>
    <t>DQ20111017002051</t>
  </si>
  <si>
    <t>TY2013000246</t>
  </si>
  <si>
    <t>循环水式多用真空泵</t>
  </si>
  <si>
    <t>2013-12-17</t>
  </si>
  <si>
    <t>理化楼C506</t>
  </si>
  <si>
    <t>TY2013000245</t>
  </si>
  <si>
    <t>TY2013000244</t>
  </si>
  <si>
    <t>TY2013000243</t>
  </si>
  <si>
    <t>加热磁力搅拌器（套）</t>
  </si>
  <si>
    <t>TY2013000242</t>
  </si>
  <si>
    <t>TY2013000241</t>
  </si>
  <si>
    <t>TY2013000240</t>
  </si>
  <si>
    <t>TY2013000239</t>
  </si>
  <si>
    <t>TY2013000238</t>
  </si>
  <si>
    <t>TY2013000237</t>
  </si>
  <si>
    <t>TY2013000236</t>
  </si>
  <si>
    <t>TY2013000235</t>
  </si>
  <si>
    <t>TY2013000234</t>
  </si>
  <si>
    <t>TY2015000519</t>
  </si>
  <si>
    <t>TY2015000488</t>
  </si>
  <si>
    <t>TY2015000484</t>
  </si>
  <si>
    <t>TY2015000485</t>
  </si>
  <si>
    <t>TY2015000486</t>
  </si>
  <si>
    <t>TY2015000487</t>
  </si>
  <si>
    <t>TY2015000509</t>
  </si>
  <si>
    <t>索式提取器</t>
  </si>
  <si>
    <t>TY2015000510</t>
  </si>
  <si>
    <t>TY2015000511</t>
  </si>
  <si>
    <t>熔点测定仪</t>
  </si>
  <si>
    <t>TY2015000512</t>
  </si>
  <si>
    <t>TY2015000513</t>
  </si>
  <si>
    <t>TY2015000514</t>
  </si>
  <si>
    <t>TY2015000515</t>
  </si>
  <si>
    <t>TY2015000477</t>
  </si>
  <si>
    <t>序号</t>
    <phoneticPr fontId="6" type="noConversion"/>
  </si>
  <si>
    <t>材料与化学工程学院基础化学实验室资产台账表</t>
    <phoneticPr fontId="6" type="noConversion"/>
  </si>
</sst>
</file>

<file path=xl/styles.xml><?xml version="1.0" encoding="utf-8"?>
<styleSheet xmlns="http://schemas.openxmlformats.org/spreadsheetml/2006/main">
  <numFmts count="4">
    <numFmt numFmtId="176" formatCode="#,##0_ "/>
    <numFmt numFmtId="177" formatCode="#,##0.00_ "/>
    <numFmt numFmtId="178" formatCode="0.00_ "/>
    <numFmt numFmtId="179" formatCode="0_ "/>
  </numFmts>
  <fonts count="21">
    <font>
      <sz val="12"/>
      <name val="宋体"/>
      <charset val="134"/>
    </font>
    <font>
      <sz val="11"/>
      <name val="宋体"/>
      <charset val="134"/>
    </font>
    <font>
      <sz val="18"/>
      <name val="宋体"/>
      <charset val="134"/>
    </font>
    <font>
      <b/>
      <sz val="11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仿宋_GB2312"/>
      <charset val="134"/>
    </font>
    <font>
      <sz val="9"/>
      <color rgb="FF00B0F0"/>
      <name val="仿宋_GB2312"/>
      <charset val="134"/>
    </font>
    <font>
      <sz val="9"/>
      <color indexed="8"/>
      <name val="宋体"/>
      <charset val="134"/>
    </font>
    <font>
      <sz val="9"/>
      <color theme="1"/>
      <name val="宋体"/>
      <charset val="134"/>
      <scheme val="minor"/>
    </font>
    <font>
      <sz val="9"/>
      <color indexed="8"/>
      <name val="仿宋_GB2312"/>
      <charset val="134"/>
    </font>
    <font>
      <b/>
      <sz val="10"/>
      <name val="宋体"/>
      <charset val="134"/>
    </font>
    <font>
      <b/>
      <sz val="11"/>
      <name val="宋体"/>
      <charset val="134"/>
    </font>
    <font>
      <sz val="10"/>
      <name val="宋体"/>
      <charset val="134"/>
    </font>
    <font>
      <sz val="9"/>
      <color indexed="40"/>
      <name val="仿宋_GB2312"/>
      <charset val="134"/>
    </font>
    <font>
      <sz val="10"/>
      <name val="仿宋_GB2312"/>
      <charset val="134"/>
    </font>
    <font>
      <sz val="10"/>
      <name val="宋体"/>
      <charset val="134"/>
      <scheme val="minor"/>
    </font>
    <font>
      <sz val="9"/>
      <color theme="1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9" fillId="0" borderId="0">
      <alignment vertical="center"/>
    </xf>
    <xf numFmtId="0" fontId="20" fillId="0" borderId="0"/>
  </cellStyleXfs>
  <cellXfs count="118">
    <xf numFmtId="0" fontId="0" fillId="0" borderId="0" xfId="0"/>
    <xf numFmtId="0" fontId="0" fillId="0" borderId="0" xfId="0" applyBorder="1"/>
    <xf numFmtId="0" fontId="1" fillId="0" borderId="0" xfId="0" applyFont="1"/>
    <xf numFmtId="0" fontId="0" fillId="0" borderId="0" xfId="0" applyAlignment="1">
      <alignment horizont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/>
    </xf>
    <xf numFmtId="49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77" fontId="9" fillId="2" borderId="2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/>
    </xf>
    <xf numFmtId="49" fontId="9" fillId="2" borderId="2" xfId="2" applyNumberFormat="1" applyFont="1" applyFill="1" applyBorder="1" applyAlignment="1">
      <alignment horizontal="center" vertical="center" wrapText="1"/>
    </xf>
    <xf numFmtId="177" fontId="9" fillId="2" borderId="2" xfId="2" applyNumberFormat="1" applyFont="1" applyFill="1" applyBorder="1" applyAlignment="1">
      <alignment horizontal="center" vertical="center"/>
    </xf>
    <xf numFmtId="0" fontId="9" fillId="2" borderId="2" xfId="2" applyFont="1" applyFill="1" applyBorder="1" applyAlignment="1">
      <alignment horizontal="center" vertical="center"/>
    </xf>
    <xf numFmtId="176" fontId="9" fillId="2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78" fontId="9" fillId="2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/>
    </xf>
    <xf numFmtId="14" fontId="12" fillId="0" borderId="1" xfId="0" applyNumberFormat="1" applyFont="1" applyBorder="1" applyAlignment="1">
      <alignment horizontal="center" vertical="center"/>
    </xf>
    <xf numFmtId="0" fontId="4" fillId="2" borderId="0" xfId="0" applyFont="1" applyFill="1" applyBorder="1" applyAlignment="1">
      <alignment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7" fillId="0" borderId="2" xfId="1" applyNumberFormat="1" applyFont="1" applyFill="1" applyBorder="1" applyAlignment="1">
      <alignment horizont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77" fontId="6" fillId="2" borderId="2" xfId="0" applyNumberFormat="1" applyFont="1" applyFill="1" applyBorder="1" applyAlignment="1">
      <alignment horizontal="center" vertical="center" wrapText="1"/>
    </xf>
    <xf numFmtId="176" fontId="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14" fontId="12" fillId="0" borderId="0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  <xf numFmtId="0" fontId="7" fillId="0" borderId="2" xfId="1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179" fontId="6" fillId="2" borderId="2" xfId="0" applyNumberFormat="1" applyFont="1" applyFill="1" applyBorder="1" applyAlignment="1">
      <alignment horizontal="center" vertical="center"/>
    </xf>
    <xf numFmtId="49" fontId="6" fillId="2" borderId="2" xfId="0" applyNumberFormat="1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 wrapText="1"/>
    </xf>
    <xf numFmtId="14" fontId="5" fillId="0" borderId="0" xfId="0" applyNumberFormat="1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center"/>
    </xf>
    <xf numFmtId="49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 wrapText="1"/>
    </xf>
    <xf numFmtId="0" fontId="16" fillId="0" borderId="2" xfId="1" applyNumberFormat="1" applyFont="1" applyFill="1" applyBorder="1" applyAlignment="1">
      <alignment horizont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14" fillId="0" borderId="2" xfId="0" applyFont="1" applyBorder="1" applyAlignment="1">
      <alignment horizontal="center"/>
    </xf>
    <xf numFmtId="0" fontId="17" fillId="0" borderId="2" xfId="0" applyFont="1" applyFill="1" applyBorder="1" applyAlignment="1">
      <alignment horizontal="center" vertical="center"/>
    </xf>
    <xf numFmtId="0" fontId="0" fillId="0" borderId="2" xfId="0" applyFont="1" applyBorder="1"/>
    <xf numFmtId="0" fontId="0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" xfId="0" applyFont="1" applyBorder="1" applyAlignment="1">
      <alignment horizontal="center"/>
    </xf>
    <xf numFmtId="49" fontId="6" fillId="2" borderId="3" xfId="0" applyNumberFormat="1" applyFont="1" applyFill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177" fontId="6" fillId="2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178" fontId="7" fillId="0" borderId="3" xfId="1" applyNumberFormat="1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14" fontId="6" fillId="2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 wrapText="1"/>
    </xf>
    <xf numFmtId="177" fontId="9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/>
    </xf>
    <xf numFmtId="49" fontId="7" fillId="0" borderId="3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3" xfId="1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16" fillId="0" borderId="3" xfId="1" applyFont="1" applyFill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 wrapText="1"/>
    </xf>
    <xf numFmtId="49" fontId="18" fillId="2" borderId="3" xfId="0" applyNumberFormat="1" applyFont="1" applyFill="1" applyBorder="1" applyAlignment="1">
      <alignment horizontal="center" vertical="center" wrapText="1"/>
    </xf>
    <xf numFmtId="0" fontId="19" fillId="0" borderId="3" xfId="0" applyFont="1" applyFill="1" applyBorder="1" applyAlignment="1">
      <alignment horizontal="center" vertical="center"/>
    </xf>
    <xf numFmtId="176" fontId="18" fillId="2" borderId="3" xfId="0" applyNumberFormat="1" applyFont="1" applyFill="1" applyBorder="1" applyAlignment="1">
      <alignment horizontal="center" vertical="center"/>
    </xf>
    <xf numFmtId="0" fontId="18" fillId="2" borderId="3" xfId="0" applyFont="1" applyFill="1" applyBorder="1" applyAlignment="1">
      <alignment horizontal="center" vertical="center"/>
    </xf>
    <xf numFmtId="177" fontId="18" fillId="2" borderId="3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7" fillId="0" borderId="3" xfId="1" applyNumberFormat="1" applyFont="1" applyFill="1" applyBorder="1" applyAlignment="1">
      <alignment horizontal="center" wrapText="1"/>
    </xf>
    <xf numFmtId="0" fontId="7" fillId="0" borderId="3" xfId="0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16" xfId="1"/>
    <cellStyle name="常规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opLeftCell="A10" workbookViewId="0">
      <selection activeCell="N15" sqref="N15"/>
    </sheetView>
  </sheetViews>
  <sheetFormatPr defaultColWidth="9" defaultRowHeight="14.25"/>
  <cols>
    <col min="1" max="1" width="6" customWidth="1"/>
    <col min="2" max="2" width="16.375" customWidth="1"/>
    <col min="3" max="3" width="17.75" style="4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43.15" customHeight="1">
      <c r="A1" s="108" t="s">
        <v>0</v>
      </c>
      <c r="B1" s="108"/>
      <c r="C1" s="108"/>
      <c r="D1" s="108"/>
      <c r="E1" s="108"/>
      <c r="F1" s="108"/>
      <c r="G1" s="108"/>
      <c r="H1" s="108"/>
      <c r="I1" s="108"/>
    </row>
    <row r="2" spans="1:9" s="1" customFormat="1" ht="40.15" customHeight="1">
      <c r="B2" s="4"/>
      <c r="C2" s="58"/>
      <c r="D2" s="6"/>
      <c r="E2" s="6"/>
      <c r="F2" s="4" t="s">
        <v>1</v>
      </c>
      <c r="G2" s="6" t="s">
        <v>2</v>
      </c>
      <c r="H2" s="4" t="s">
        <v>3</v>
      </c>
      <c r="I2" s="29">
        <v>43944</v>
      </c>
    </row>
    <row r="3" spans="1:9" s="2" customFormat="1" ht="13.5">
      <c r="A3" s="31" t="s">
        <v>4</v>
      </c>
      <c r="B3" s="31" t="s">
        <v>5</v>
      </c>
      <c r="C3" s="31" t="s">
        <v>6</v>
      </c>
      <c r="D3" s="31" t="s">
        <v>7</v>
      </c>
      <c r="E3" s="31" t="s">
        <v>8</v>
      </c>
      <c r="F3" s="31" t="s">
        <v>9</v>
      </c>
      <c r="G3" s="31" t="s">
        <v>10</v>
      </c>
      <c r="H3" s="31" t="s">
        <v>11</v>
      </c>
      <c r="I3" s="31" t="s">
        <v>12</v>
      </c>
    </row>
    <row r="4" spans="1:9" ht="22.5">
      <c r="A4" s="101">
        <v>1</v>
      </c>
      <c r="B4" s="102" t="s">
        <v>13</v>
      </c>
      <c r="C4" s="83" t="s">
        <v>14</v>
      </c>
      <c r="D4" s="98">
        <v>63500</v>
      </c>
      <c r="E4" s="76">
        <v>1</v>
      </c>
      <c r="F4" s="98">
        <f t="shared" ref="F4:F20" si="0">D4*E4</f>
        <v>63500</v>
      </c>
      <c r="G4" s="81" t="s">
        <v>15</v>
      </c>
      <c r="H4" s="81" t="s">
        <v>2</v>
      </c>
      <c r="I4" s="78" t="s">
        <v>16</v>
      </c>
    </row>
    <row r="5" spans="1:9" ht="22.5">
      <c r="A5" s="101">
        <v>2</v>
      </c>
      <c r="B5" s="102" t="s">
        <v>17</v>
      </c>
      <c r="C5" s="83" t="s">
        <v>18</v>
      </c>
      <c r="D5" s="98">
        <v>16500</v>
      </c>
      <c r="E5" s="76">
        <v>1</v>
      </c>
      <c r="F5" s="98">
        <f t="shared" si="0"/>
        <v>16500</v>
      </c>
      <c r="G5" s="81" t="s">
        <v>15</v>
      </c>
      <c r="H5" s="81" t="s">
        <v>2</v>
      </c>
      <c r="I5" s="78" t="s">
        <v>16</v>
      </c>
    </row>
    <row r="6" spans="1:9">
      <c r="A6" s="101">
        <v>3</v>
      </c>
      <c r="B6" s="102" t="s">
        <v>19</v>
      </c>
      <c r="C6" s="83" t="s">
        <v>20</v>
      </c>
      <c r="D6" s="98">
        <v>37400</v>
      </c>
      <c r="E6" s="76">
        <v>1</v>
      </c>
      <c r="F6" s="98">
        <f t="shared" si="0"/>
        <v>37400</v>
      </c>
      <c r="G6" s="81" t="s">
        <v>15</v>
      </c>
      <c r="H6" s="81" t="s">
        <v>2</v>
      </c>
      <c r="I6" s="78" t="s">
        <v>16</v>
      </c>
    </row>
    <row r="7" spans="1:9" ht="22.5">
      <c r="A7" s="101">
        <v>4</v>
      </c>
      <c r="B7" s="102" t="s">
        <v>21</v>
      </c>
      <c r="C7" s="83" t="s">
        <v>22</v>
      </c>
      <c r="D7" s="98">
        <v>47800</v>
      </c>
      <c r="E7" s="76">
        <v>1</v>
      </c>
      <c r="F7" s="98">
        <f t="shared" si="0"/>
        <v>47800</v>
      </c>
      <c r="G7" s="81" t="s">
        <v>15</v>
      </c>
      <c r="H7" s="81" t="s">
        <v>2</v>
      </c>
      <c r="I7" s="78" t="s">
        <v>16</v>
      </c>
    </row>
    <row r="8" spans="1:9">
      <c r="A8" s="101">
        <v>5</v>
      </c>
      <c r="B8" s="102" t="s">
        <v>23</v>
      </c>
      <c r="C8" s="83" t="s">
        <v>24</v>
      </c>
      <c r="D8" s="98">
        <v>22600</v>
      </c>
      <c r="E8" s="76">
        <v>1</v>
      </c>
      <c r="F8" s="98">
        <f t="shared" si="0"/>
        <v>22600</v>
      </c>
      <c r="G8" s="81" t="s">
        <v>15</v>
      </c>
      <c r="H8" s="81" t="s">
        <v>2</v>
      </c>
      <c r="I8" s="78" t="s">
        <v>16</v>
      </c>
    </row>
    <row r="9" spans="1:9" ht="22.5">
      <c r="A9" s="101">
        <v>6</v>
      </c>
      <c r="B9" s="102" t="s">
        <v>25</v>
      </c>
      <c r="C9" s="83" t="s">
        <v>26</v>
      </c>
      <c r="D9" s="98">
        <v>43000</v>
      </c>
      <c r="E9" s="76">
        <v>1</v>
      </c>
      <c r="F9" s="98">
        <f t="shared" si="0"/>
        <v>43000</v>
      </c>
      <c r="G9" s="81" t="s">
        <v>15</v>
      </c>
      <c r="H9" s="81" t="s">
        <v>2</v>
      </c>
      <c r="I9" s="78" t="s">
        <v>16</v>
      </c>
    </row>
    <row r="10" spans="1:9" ht="21" customHeight="1">
      <c r="A10" s="101">
        <v>7</v>
      </c>
      <c r="B10" s="102" t="s">
        <v>27</v>
      </c>
      <c r="C10" s="83" t="s">
        <v>28</v>
      </c>
      <c r="D10" s="98">
        <v>12100</v>
      </c>
      <c r="E10" s="76">
        <v>1</v>
      </c>
      <c r="F10" s="98">
        <f t="shared" si="0"/>
        <v>12100</v>
      </c>
      <c r="G10" s="81" t="s">
        <v>15</v>
      </c>
      <c r="H10" s="81" t="s">
        <v>2</v>
      </c>
      <c r="I10" s="78" t="s">
        <v>16</v>
      </c>
    </row>
    <row r="11" spans="1:9" ht="22.5">
      <c r="A11" s="101">
        <v>8</v>
      </c>
      <c r="B11" s="102" t="s">
        <v>29</v>
      </c>
      <c r="C11" s="83" t="s">
        <v>30</v>
      </c>
      <c r="D11" s="98">
        <v>26800</v>
      </c>
      <c r="E11" s="76">
        <v>1</v>
      </c>
      <c r="F11" s="98">
        <f t="shared" si="0"/>
        <v>26800</v>
      </c>
      <c r="G11" s="81" t="s">
        <v>15</v>
      </c>
      <c r="H11" s="81" t="s">
        <v>2</v>
      </c>
      <c r="I11" s="78" t="s">
        <v>16</v>
      </c>
    </row>
    <row r="12" spans="1:9">
      <c r="A12" s="101">
        <v>9</v>
      </c>
      <c r="B12" s="102" t="s">
        <v>31</v>
      </c>
      <c r="C12" s="83" t="s">
        <v>32</v>
      </c>
      <c r="D12" s="98">
        <v>2650</v>
      </c>
      <c r="E12" s="76">
        <v>1</v>
      </c>
      <c r="F12" s="98">
        <f t="shared" si="0"/>
        <v>2650</v>
      </c>
      <c r="G12" s="81" t="s">
        <v>15</v>
      </c>
      <c r="H12" s="81" t="s">
        <v>2</v>
      </c>
      <c r="I12" s="78" t="s">
        <v>16</v>
      </c>
    </row>
    <row r="13" spans="1:9">
      <c r="A13" s="101">
        <v>10</v>
      </c>
      <c r="B13" s="102" t="s">
        <v>33</v>
      </c>
      <c r="C13" s="83" t="s">
        <v>32</v>
      </c>
      <c r="D13" s="98">
        <v>2650</v>
      </c>
      <c r="E13" s="76">
        <v>1</v>
      </c>
      <c r="F13" s="98">
        <f t="shared" si="0"/>
        <v>2650</v>
      </c>
      <c r="G13" s="81" t="s">
        <v>15</v>
      </c>
      <c r="H13" s="81" t="s">
        <v>2</v>
      </c>
      <c r="I13" s="78" t="s">
        <v>16</v>
      </c>
    </row>
    <row r="14" spans="1:9">
      <c r="A14" s="101">
        <v>11</v>
      </c>
      <c r="B14" s="102" t="s">
        <v>34</v>
      </c>
      <c r="C14" s="83" t="s">
        <v>35</v>
      </c>
      <c r="D14" s="98">
        <v>5500</v>
      </c>
      <c r="E14" s="76">
        <v>1</v>
      </c>
      <c r="F14" s="98">
        <f t="shared" si="0"/>
        <v>5500</v>
      </c>
      <c r="G14" s="81" t="s">
        <v>15</v>
      </c>
      <c r="H14" s="81" t="s">
        <v>2</v>
      </c>
      <c r="I14" s="78" t="s">
        <v>16</v>
      </c>
    </row>
    <row r="15" spans="1:9">
      <c r="A15" s="101">
        <v>12</v>
      </c>
      <c r="B15" s="102" t="s">
        <v>36</v>
      </c>
      <c r="C15" s="83" t="s">
        <v>35</v>
      </c>
      <c r="D15" s="98">
        <v>5500</v>
      </c>
      <c r="E15" s="76">
        <v>1</v>
      </c>
      <c r="F15" s="98">
        <f t="shared" si="0"/>
        <v>5500</v>
      </c>
      <c r="G15" s="81" t="s">
        <v>15</v>
      </c>
      <c r="H15" s="81" t="s">
        <v>2</v>
      </c>
      <c r="I15" s="78" t="s">
        <v>16</v>
      </c>
    </row>
    <row r="16" spans="1:9">
      <c r="A16" s="101">
        <v>13</v>
      </c>
      <c r="B16" s="102" t="s">
        <v>37</v>
      </c>
      <c r="C16" s="83" t="s">
        <v>38</v>
      </c>
      <c r="D16" s="98">
        <v>1250</v>
      </c>
      <c r="E16" s="76">
        <v>1</v>
      </c>
      <c r="F16" s="98">
        <f t="shared" si="0"/>
        <v>1250</v>
      </c>
      <c r="G16" s="81" t="s">
        <v>39</v>
      </c>
      <c r="H16" s="81" t="s">
        <v>40</v>
      </c>
      <c r="I16" s="78" t="s">
        <v>16</v>
      </c>
    </row>
    <row r="17" spans="1:9">
      <c r="A17" s="101">
        <v>14</v>
      </c>
      <c r="B17" s="102" t="s">
        <v>41</v>
      </c>
      <c r="C17" s="83" t="s">
        <v>42</v>
      </c>
      <c r="D17" s="98">
        <v>1620</v>
      </c>
      <c r="E17" s="76">
        <v>1</v>
      </c>
      <c r="F17" s="98">
        <f t="shared" si="0"/>
        <v>1620</v>
      </c>
      <c r="G17" s="81" t="s">
        <v>43</v>
      </c>
      <c r="H17" s="81" t="s">
        <v>44</v>
      </c>
      <c r="I17" s="78" t="s">
        <v>16</v>
      </c>
    </row>
    <row r="18" spans="1:9">
      <c r="A18" s="101">
        <v>15</v>
      </c>
      <c r="B18" s="102" t="s">
        <v>45</v>
      </c>
      <c r="C18" s="83" t="s">
        <v>46</v>
      </c>
      <c r="D18" s="98">
        <v>1100</v>
      </c>
      <c r="E18" s="76">
        <v>1</v>
      </c>
      <c r="F18" s="98">
        <f t="shared" si="0"/>
        <v>1100</v>
      </c>
      <c r="G18" s="81" t="s">
        <v>43</v>
      </c>
      <c r="H18" s="81" t="s">
        <v>44</v>
      </c>
      <c r="I18" s="78" t="s">
        <v>16</v>
      </c>
    </row>
    <row r="19" spans="1:9">
      <c r="A19" s="101">
        <v>16</v>
      </c>
      <c r="B19" s="102" t="s">
        <v>47</v>
      </c>
      <c r="C19" s="83" t="s">
        <v>48</v>
      </c>
      <c r="D19" s="98">
        <v>86365</v>
      </c>
      <c r="E19" s="76">
        <v>1</v>
      </c>
      <c r="F19" s="98">
        <f t="shared" si="0"/>
        <v>86365</v>
      </c>
      <c r="G19" s="81" t="s">
        <v>49</v>
      </c>
      <c r="H19" s="81" t="s">
        <v>50</v>
      </c>
      <c r="I19" s="78" t="s">
        <v>16</v>
      </c>
    </row>
    <row r="20" spans="1:9">
      <c r="A20" s="101">
        <v>17</v>
      </c>
      <c r="B20" s="102" t="s">
        <v>51</v>
      </c>
      <c r="C20" s="83" t="s">
        <v>48</v>
      </c>
      <c r="D20" s="98">
        <v>86365</v>
      </c>
      <c r="E20" s="76">
        <v>1</v>
      </c>
      <c r="F20" s="98">
        <f t="shared" si="0"/>
        <v>86365</v>
      </c>
      <c r="G20" s="81" t="s">
        <v>49</v>
      </c>
      <c r="H20" s="81" t="s">
        <v>50</v>
      </c>
      <c r="I20" s="78" t="s">
        <v>16</v>
      </c>
    </row>
    <row r="21" spans="1:9" ht="22.5">
      <c r="A21" s="101">
        <v>18</v>
      </c>
      <c r="B21" s="103" t="s">
        <v>52</v>
      </c>
      <c r="C21" s="103" t="s">
        <v>53</v>
      </c>
      <c r="D21" s="104">
        <v>40000</v>
      </c>
      <c r="E21" s="105">
        <v>1</v>
      </c>
      <c r="F21" s="104">
        <v>40000</v>
      </c>
      <c r="G21" s="106" t="s">
        <v>54</v>
      </c>
      <c r="H21" s="106" t="s">
        <v>50</v>
      </c>
      <c r="I21" s="78" t="s">
        <v>55</v>
      </c>
    </row>
    <row r="22" spans="1:9">
      <c r="A22" s="101">
        <v>19</v>
      </c>
      <c r="B22" s="103" t="s">
        <v>56</v>
      </c>
      <c r="C22" s="103" t="s">
        <v>57</v>
      </c>
      <c r="D22" s="107">
        <v>55000</v>
      </c>
      <c r="E22" s="105">
        <v>1</v>
      </c>
      <c r="F22" s="107">
        <v>55000</v>
      </c>
      <c r="G22" s="106" t="s">
        <v>54</v>
      </c>
      <c r="H22" s="106" t="s">
        <v>58</v>
      </c>
      <c r="I22" s="78" t="s">
        <v>55</v>
      </c>
    </row>
    <row r="23" spans="1:9">
      <c r="A23" s="101">
        <v>20</v>
      </c>
      <c r="B23" s="103" t="s">
        <v>59</v>
      </c>
      <c r="C23" s="103" t="s">
        <v>60</v>
      </c>
      <c r="D23" s="107">
        <v>650</v>
      </c>
      <c r="E23" s="105">
        <v>1</v>
      </c>
      <c r="F23" s="107">
        <v>650</v>
      </c>
      <c r="G23" s="106" t="s">
        <v>54</v>
      </c>
      <c r="H23" s="106" t="s">
        <v>61</v>
      </c>
      <c r="I23" s="78" t="s">
        <v>55</v>
      </c>
    </row>
    <row r="24" spans="1:9">
      <c r="A24" s="101">
        <v>21</v>
      </c>
      <c r="B24" s="103" t="s">
        <v>62</v>
      </c>
      <c r="C24" s="103" t="s">
        <v>63</v>
      </c>
      <c r="D24" s="107">
        <v>66000</v>
      </c>
      <c r="E24" s="105">
        <v>1</v>
      </c>
      <c r="F24" s="107">
        <v>66000</v>
      </c>
      <c r="G24" s="106" t="s">
        <v>64</v>
      </c>
      <c r="H24" s="106" t="s">
        <v>65</v>
      </c>
      <c r="I24" s="78" t="s">
        <v>55</v>
      </c>
    </row>
    <row r="25" spans="1:9">
      <c r="A25" s="101">
        <v>22</v>
      </c>
      <c r="B25" s="103" t="s">
        <v>66</v>
      </c>
      <c r="C25" s="103" t="s">
        <v>67</v>
      </c>
      <c r="D25" s="107">
        <v>35670</v>
      </c>
      <c r="E25" s="105">
        <v>1</v>
      </c>
      <c r="F25" s="107">
        <v>35670</v>
      </c>
      <c r="G25" s="106" t="s">
        <v>68</v>
      </c>
      <c r="H25" s="106" t="s">
        <v>69</v>
      </c>
      <c r="I25" s="78" t="s">
        <v>55</v>
      </c>
    </row>
    <row r="26" spans="1:9">
      <c r="A26" s="100"/>
      <c r="B26" s="109" t="s">
        <v>70</v>
      </c>
      <c r="C26" s="109"/>
      <c r="D26" s="100"/>
      <c r="E26" s="100">
        <f>SUM(E4:E25)</f>
        <v>22</v>
      </c>
      <c r="F26" s="100">
        <f>SUM(F4:F25)</f>
        <v>660020</v>
      </c>
      <c r="G26" s="100"/>
      <c r="H26" s="100"/>
      <c r="I26" s="100"/>
    </row>
  </sheetData>
  <mergeCells count="2">
    <mergeCell ref="A1:I1"/>
    <mergeCell ref="B26:C26"/>
  </mergeCells>
  <phoneticPr fontId="6" type="noConversion"/>
  <pageMargins left="0.74803149606299202" right="0.74803149606299202" top="0.98425196850393704" bottom="0.98425196850393704" header="0.511811023622047" footer="0.511811023622047"/>
  <pageSetup paperSize="9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08"/>
  <sheetViews>
    <sheetView workbookViewId="0">
      <selection activeCell="N72" sqref="N72"/>
    </sheetView>
  </sheetViews>
  <sheetFormatPr defaultColWidth="9" defaultRowHeight="14.25"/>
  <cols>
    <col min="1" max="1" width="6" customWidth="1"/>
    <col min="2" max="2" width="16.375" customWidth="1"/>
    <col min="3" max="3" width="17.75" style="43" customWidth="1"/>
    <col min="4" max="4" width="13.5" customWidth="1"/>
    <col min="5" max="5" width="6.625" customWidth="1"/>
    <col min="6" max="6" width="15.75" customWidth="1"/>
    <col min="7" max="7" width="12.875" customWidth="1"/>
    <col min="8" max="8" width="13.25" customWidth="1"/>
    <col min="9" max="9" width="18.875" customWidth="1"/>
  </cols>
  <sheetData>
    <row r="1" spans="1:9" ht="22.5">
      <c r="A1" s="108" t="s">
        <v>71</v>
      </c>
      <c r="B1" s="108"/>
      <c r="C1" s="110"/>
      <c r="D1" s="108"/>
      <c r="E1" s="108"/>
      <c r="F1" s="108"/>
      <c r="G1" s="108"/>
      <c r="H1" s="108"/>
      <c r="I1" s="108"/>
    </row>
    <row r="2" spans="1:9">
      <c r="A2" s="1"/>
      <c r="B2" s="4"/>
      <c r="C2" s="58"/>
      <c r="D2" s="6"/>
      <c r="E2" s="6"/>
      <c r="F2" s="4" t="s">
        <v>1</v>
      </c>
      <c r="G2" s="6" t="s">
        <v>2</v>
      </c>
      <c r="H2" s="4" t="s">
        <v>3</v>
      </c>
      <c r="I2" s="29">
        <v>43944</v>
      </c>
    </row>
    <row r="3" spans="1:9">
      <c r="A3" s="59" t="s">
        <v>4</v>
      </c>
      <c r="B3" s="59" t="s">
        <v>5</v>
      </c>
      <c r="C3" s="59" t="s">
        <v>6</v>
      </c>
      <c r="D3" s="59" t="s">
        <v>7</v>
      </c>
      <c r="E3" s="59" t="s">
        <v>8</v>
      </c>
      <c r="F3" s="59" t="s">
        <v>9</v>
      </c>
      <c r="G3" s="59" t="s">
        <v>10</v>
      </c>
      <c r="H3" s="59" t="s">
        <v>11</v>
      </c>
      <c r="I3" s="59" t="s">
        <v>12</v>
      </c>
    </row>
    <row r="4" spans="1:9" ht="24">
      <c r="A4" s="60">
        <v>1</v>
      </c>
      <c r="B4" s="61" t="s">
        <v>72</v>
      </c>
      <c r="C4" s="62" t="s">
        <v>73</v>
      </c>
      <c r="D4" s="63">
        <v>98000</v>
      </c>
      <c r="E4" s="64">
        <v>1</v>
      </c>
      <c r="F4" s="63">
        <f t="shared" ref="F4:F67" si="0">D4*E4</f>
        <v>98000</v>
      </c>
      <c r="G4" s="65" t="s">
        <v>74</v>
      </c>
      <c r="H4" s="65" t="s">
        <v>40</v>
      </c>
      <c r="I4" s="66" t="s">
        <v>75</v>
      </c>
    </row>
    <row r="5" spans="1:9" ht="24">
      <c r="A5" s="60">
        <v>2</v>
      </c>
      <c r="B5" s="61" t="s">
        <v>76</v>
      </c>
      <c r="C5" s="62" t="s">
        <v>77</v>
      </c>
      <c r="D5" s="63">
        <v>98000</v>
      </c>
      <c r="E5" s="64">
        <v>1</v>
      </c>
      <c r="F5" s="63">
        <f t="shared" si="0"/>
        <v>98000</v>
      </c>
      <c r="G5" s="65" t="s">
        <v>74</v>
      </c>
      <c r="H5" s="65" t="s">
        <v>40</v>
      </c>
      <c r="I5" s="66" t="s">
        <v>75</v>
      </c>
    </row>
    <row r="6" spans="1:9" ht="24">
      <c r="A6" s="60">
        <v>3</v>
      </c>
      <c r="B6" s="61" t="s">
        <v>78</v>
      </c>
      <c r="C6" s="62" t="s">
        <v>79</v>
      </c>
      <c r="D6" s="63">
        <v>98000</v>
      </c>
      <c r="E6" s="64">
        <v>1</v>
      </c>
      <c r="F6" s="63">
        <f t="shared" si="0"/>
        <v>98000</v>
      </c>
      <c r="G6" s="65" t="s">
        <v>74</v>
      </c>
      <c r="H6" s="65" t="s">
        <v>40</v>
      </c>
      <c r="I6" s="66" t="s">
        <v>75</v>
      </c>
    </row>
    <row r="7" spans="1:9" ht="24">
      <c r="A7" s="60">
        <v>4</v>
      </c>
      <c r="B7" s="61" t="s">
        <v>80</v>
      </c>
      <c r="C7" s="62" t="s">
        <v>81</v>
      </c>
      <c r="D7" s="63">
        <v>98000</v>
      </c>
      <c r="E7" s="64">
        <v>1</v>
      </c>
      <c r="F7" s="63">
        <f t="shared" si="0"/>
        <v>98000</v>
      </c>
      <c r="G7" s="65" t="s">
        <v>74</v>
      </c>
      <c r="H7" s="65" t="s">
        <v>40</v>
      </c>
      <c r="I7" s="66" t="s">
        <v>75</v>
      </c>
    </row>
    <row r="8" spans="1:9">
      <c r="A8" s="60">
        <v>5</v>
      </c>
      <c r="B8" s="61" t="s">
        <v>82</v>
      </c>
      <c r="C8" s="62" t="s">
        <v>83</v>
      </c>
      <c r="D8" s="63">
        <v>5000</v>
      </c>
      <c r="E8" s="64">
        <v>1</v>
      </c>
      <c r="F8" s="63">
        <f t="shared" si="0"/>
        <v>5000</v>
      </c>
      <c r="G8" s="65" t="s">
        <v>74</v>
      </c>
      <c r="H8" s="65" t="s">
        <v>40</v>
      </c>
      <c r="I8" s="66" t="s">
        <v>75</v>
      </c>
    </row>
    <row r="9" spans="1:9">
      <c r="A9" s="60">
        <v>6</v>
      </c>
      <c r="B9" s="61" t="s">
        <v>84</v>
      </c>
      <c r="C9" s="62" t="s">
        <v>85</v>
      </c>
      <c r="D9" s="63">
        <v>10000</v>
      </c>
      <c r="E9" s="64">
        <v>1</v>
      </c>
      <c r="F9" s="63">
        <f t="shared" si="0"/>
        <v>10000</v>
      </c>
      <c r="G9" s="65" t="s">
        <v>74</v>
      </c>
      <c r="H9" s="65" t="s">
        <v>40</v>
      </c>
      <c r="I9" s="66" t="s">
        <v>75</v>
      </c>
    </row>
    <row r="10" spans="1:9" ht="24">
      <c r="A10" s="60">
        <v>7</v>
      </c>
      <c r="B10" s="61" t="s">
        <v>86</v>
      </c>
      <c r="C10" s="62" t="s">
        <v>87</v>
      </c>
      <c r="D10" s="63">
        <v>346800</v>
      </c>
      <c r="E10" s="64">
        <v>1</v>
      </c>
      <c r="F10" s="63">
        <f t="shared" si="0"/>
        <v>346800</v>
      </c>
      <c r="G10" s="65" t="s">
        <v>74</v>
      </c>
      <c r="H10" s="65" t="s">
        <v>40</v>
      </c>
      <c r="I10" s="66" t="s">
        <v>75</v>
      </c>
    </row>
    <row r="11" spans="1:9">
      <c r="A11" s="60">
        <v>8</v>
      </c>
      <c r="B11" s="61" t="s">
        <v>88</v>
      </c>
      <c r="C11" s="62" t="s">
        <v>89</v>
      </c>
      <c r="D11" s="63">
        <v>5500</v>
      </c>
      <c r="E11" s="64">
        <v>1</v>
      </c>
      <c r="F11" s="63">
        <f t="shared" si="0"/>
        <v>5500</v>
      </c>
      <c r="G11" s="65" t="s">
        <v>74</v>
      </c>
      <c r="H11" s="65" t="s">
        <v>40</v>
      </c>
      <c r="I11" s="66" t="s">
        <v>75</v>
      </c>
    </row>
    <row r="12" spans="1:9">
      <c r="A12" s="60">
        <v>9</v>
      </c>
      <c r="B12" s="61" t="s">
        <v>90</v>
      </c>
      <c r="C12" s="62" t="s">
        <v>89</v>
      </c>
      <c r="D12" s="63">
        <v>5500</v>
      </c>
      <c r="E12" s="64">
        <v>1</v>
      </c>
      <c r="F12" s="63">
        <f t="shared" si="0"/>
        <v>5500</v>
      </c>
      <c r="G12" s="65" t="s">
        <v>74</v>
      </c>
      <c r="H12" s="65" t="s">
        <v>40</v>
      </c>
      <c r="I12" s="66" t="s">
        <v>75</v>
      </c>
    </row>
    <row r="13" spans="1:9">
      <c r="A13" s="60">
        <v>10</v>
      </c>
      <c r="B13" s="61" t="s">
        <v>91</v>
      </c>
      <c r="C13" s="62" t="s">
        <v>89</v>
      </c>
      <c r="D13" s="63">
        <v>5500</v>
      </c>
      <c r="E13" s="64">
        <v>1</v>
      </c>
      <c r="F13" s="63">
        <f t="shared" si="0"/>
        <v>5500</v>
      </c>
      <c r="G13" s="65" t="s">
        <v>74</v>
      </c>
      <c r="H13" s="65" t="s">
        <v>40</v>
      </c>
      <c r="I13" s="66" t="s">
        <v>75</v>
      </c>
    </row>
    <row r="14" spans="1:9">
      <c r="A14" s="60">
        <v>11</v>
      </c>
      <c r="B14" s="61" t="s">
        <v>92</v>
      </c>
      <c r="C14" s="62" t="s">
        <v>89</v>
      </c>
      <c r="D14" s="63">
        <v>5500</v>
      </c>
      <c r="E14" s="64">
        <v>1</v>
      </c>
      <c r="F14" s="63">
        <f t="shared" si="0"/>
        <v>5500</v>
      </c>
      <c r="G14" s="65" t="s">
        <v>74</v>
      </c>
      <c r="H14" s="65" t="s">
        <v>40</v>
      </c>
      <c r="I14" s="66" t="s">
        <v>75</v>
      </c>
    </row>
    <row r="15" spans="1:9">
      <c r="A15" s="60">
        <v>12</v>
      </c>
      <c r="B15" s="61" t="s">
        <v>93</v>
      </c>
      <c r="C15" s="62" t="s">
        <v>89</v>
      </c>
      <c r="D15" s="63">
        <v>5500</v>
      </c>
      <c r="E15" s="64">
        <v>1</v>
      </c>
      <c r="F15" s="63">
        <f t="shared" si="0"/>
        <v>5500</v>
      </c>
      <c r="G15" s="65" t="s">
        <v>74</v>
      </c>
      <c r="H15" s="65" t="s">
        <v>40</v>
      </c>
      <c r="I15" s="66" t="s">
        <v>75</v>
      </c>
    </row>
    <row r="16" spans="1:9">
      <c r="A16" s="60">
        <v>13</v>
      </c>
      <c r="B16" s="61" t="s">
        <v>94</v>
      </c>
      <c r="C16" s="62" t="s">
        <v>89</v>
      </c>
      <c r="D16" s="63">
        <v>5500</v>
      </c>
      <c r="E16" s="64">
        <v>1</v>
      </c>
      <c r="F16" s="63">
        <f t="shared" si="0"/>
        <v>5500</v>
      </c>
      <c r="G16" s="65" t="s">
        <v>74</v>
      </c>
      <c r="H16" s="65" t="s">
        <v>40</v>
      </c>
      <c r="I16" s="66" t="s">
        <v>75</v>
      </c>
    </row>
    <row r="17" spans="1:9">
      <c r="A17" s="60">
        <v>14</v>
      </c>
      <c r="B17" s="61" t="s">
        <v>95</v>
      </c>
      <c r="C17" s="62" t="s">
        <v>89</v>
      </c>
      <c r="D17" s="63">
        <v>5500</v>
      </c>
      <c r="E17" s="64">
        <v>1</v>
      </c>
      <c r="F17" s="63">
        <f t="shared" si="0"/>
        <v>5500</v>
      </c>
      <c r="G17" s="65" t="s">
        <v>74</v>
      </c>
      <c r="H17" s="65" t="s">
        <v>40</v>
      </c>
      <c r="I17" s="66" t="s">
        <v>75</v>
      </c>
    </row>
    <row r="18" spans="1:9">
      <c r="A18" s="60">
        <v>15</v>
      </c>
      <c r="B18" s="61" t="s">
        <v>96</v>
      </c>
      <c r="C18" s="62" t="s">
        <v>89</v>
      </c>
      <c r="D18" s="63">
        <v>5500</v>
      </c>
      <c r="E18" s="64">
        <v>1</v>
      </c>
      <c r="F18" s="63">
        <f t="shared" si="0"/>
        <v>5500</v>
      </c>
      <c r="G18" s="65" t="s">
        <v>74</v>
      </c>
      <c r="H18" s="65" t="s">
        <v>40</v>
      </c>
      <c r="I18" s="66" t="s">
        <v>75</v>
      </c>
    </row>
    <row r="19" spans="1:9">
      <c r="A19" s="60">
        <v>16</v>
      </c>
      <c r="B19" s="61" t="s">
        <v>97</v>
      </c>
      <c r="C19" s="62" t="s">
        <v>89</v>
      </c>
      <c r="D19" s="63">
        <v>5500</v>
      </c>
      <c r="E19" s="64">
        <v>1</v>
      </c>
      <c r="F19" s="63">
        <f t="shared" si="0"/>
        <v>5500</v>
      </c>
      <c r="G19" s="65" t="s">
        <v>74</v>
      </c>
      <c r="H19" s="65" t="s">
        <v>40</v>
      </c>
      <c r="I19" s="66" t="s">
        <v>75</v>
      </c>
    </row>
    <row r="20" spans="1:9">
      <c r="A20" s="60">
        <v>17</v>
      </c>
      <c r="B20" s="61" t="s">
        <v>98</v>
      </c>
      <c r="C20" s="62" t="s">
        <v>89</v>
      </c>
      <c r="D20" s="63">
        <v>5500</v>
      </c>
      <c r="E20" s="64">
        <v>1</v>
      </c>
      <c r="F20" s="63">
        <f t="shared" si="0"/>
        <v>5500</v>
      </c>
      <c r="G20" s="65" t="s">
        <v>74</v>
      </c>
      <c r="H20" s="65" t="s">
        <v>40</v>
      </c>
      <c r="I20" s="66" t="s">
        <v>75</v>
      </c>
    </row>
    <row r="21" spans="1:9">
      <c r="A21" s="60">
        <v>18</v>
      </c>
      <c r="B21" s="61" t="s">
        <v>99</v>
      </c>
      <c r="C21" s="62" t="s">
        <v>89</v>
      </c>
      <c r="D21" s="63">
        <v>5500</v>
      </c>
      <c r="E21" s="64">
        <v>1</v>
      </c>
      <c r="F21" s="63">
        <f t="shared" si="0"/>
        <v>5500</v>
      </c>
      <c r="G21" s="65" t="s">
        <v>74</v>
      </c>
      <c r="H21" s="65" t="s">
        <v>40</v>
      </c>
      <c r="I21" s="66" t="s">
        <v>75</v>
      </c>
    </row>
    <row r="22" spans="1:9">
      <c r="A22" s="60">
        <v>19</v>
      </c>
      <c r="B22" s="61" t="s">
        <v>100</v>
      </c>
      <c r="C22" s="62" t="s">
        <v>89</v>
      </c>
      <c r="D22" s="63">
        <v>5500</v>
      </c>
      <c r="E22" s="64">
        <v>1</v>
      </c>
      <c r="F22" s="63">
        <f t="shared" si="0"/>
        <v>5500</v>
      </c>
      <c r="G22" s="65" t="s">
        <v>74</v>
      </c>
      <c r="H22" s="65" t="s">
        <v>40</v>
      </c>
      <c r="I22" s="66" t="s">
        <v>75</v>
      </c>
    </row>
    <row r="23" spans="1:9">
      <c r="A23" s="60">
        <v>20</v>
      </c>
      <c r="B23" s="61" t="s">
        <v>101</v>
      </c>
      <c r="C23" s="62" t="s">
        <v>89</v>
      </c>
      <c r="D23" s="63">
        <v>5500</v>
      </c>
      <c r="E23" s="64">
        <v>1</v>
      </c>
      <c r="F23" s="63">
        <f t="shared" si="0"/>
        <v>5500</v>
      </c>
      <c r="G23" s="65" t="s">
        <v>74</v>
      </c>
      <c r="H23" s="65" t="s">
        <v>40</v>
      </c>
      <c r="I23" s="66" t="s">
        <v>75</v>
      </c>
    </row>
    <row r="24" spans="1:9">
      <c r="A24" s="60">
        <v>21</v>
      </c>
      <c r="B24" s="61" t="s">
        <v>102</v>
      </c>
      <c r="C24" s="62" t="s">
        <v>89</v>
      </c>
      <c r="D24" s="63">
        <v>5500</v>
      </c>
      <c r="E24" s="64">
        <v>1</v>
      </c>
      <c r="F24" s="63">
        <f t="shared" si="0"/>
        <v>5500</v>
      </c>
      <c r="G24" s="65" t="s">
        <v>74</v>
      </c>
      <c r="H24" s="65" t="s">
        <v>40</v>
      </c>
      <c r="I24" s="66" t="s">
        <v>75</v>
      </c>
    </row>
    <row r="25" spans="1:9">
      <c r="A25" s="60">
        <v>22</v>
      </c>
      <c r="B25" s="61" t="s">
        <v>103</v>
      </c>
      <c r="C25" s="62" t="s">
        <v>89</v>
      </c>
      <c r="D25" s="63">
        <v>5500</v>
      </c>
      <c r="E25" s="64">
        <v>1</v>
      </c>
      <c r="F25" s="63">
        <f t="shared" si="0"/>
        <v>5500</v>
      </c>
      <c r="G25" s="65" t="s">
        <v>74</v>
      </c>
      <c r="H25" s="65" t="s">
        <v>40</v>
      </c>
      <c r="I25" s="66" t="s">
        <v>75</v>
      </c>
    </row>
    <row r="26" spans="1:9">
      <c r="A26" s="60">
        <v>23</v>
      </c>
      <c r="B26" s="61" t="s">
        <v>104</v>
      </c>
      <c r="C26" s="62" t="s">
        <v>89</v>
      </c>
      <c r="D26" s="63">
        <v>5500</v>
      </c>
      <c r="E26" s="64">
        <v>1</v>
      </c>
      <c r="F26" s="63">
        <f t="shared" si="0"/>
        <v>5500</v>
      </c>
      <c r="G26" s="65" t="s">
        <v>74</v>
      </c>
      <c r="H26" s="65" t="s">
        <v>40</v>
      </c>
      <c r="I26" s="66" t="s">
        <v>75</v>
      </c>
    </row>
    <row r="27" spans="1:9">
      <c r="A27" s="60">
        <v>24</v>
      </c>
      <c r="B27" s="61" t="s">
        <v>105</v>
      </c>
      <c r="C27" s="62" t="s">
        <v>89</v>
      </c>
      <c r="D27" s="63">
        <v>5500</v>
      </c>
      <c r="E27" s="64">
        <v>1</v>
      </c>
      <c r="F27" s="63">
        <f t="shared" si="0"/>
        <v>5500</v>
      </c>
      <c r="G27" s="65" t="s">
        <v>74</v>
      </c>
      <c r="H27" s="65" t="s">
        <v>40</v>
      </c>
      <c r="I27" s="66" t="s">
        <v>75</v>
      </c>
    </row>
    <row r="28" spans="1:9">
      <c r="A28" s="60">
        <v>25</v>
      </c>
      <c r="B28" s="61" t="s">
        <v>106</v>
      </c>
      <c r="C28" s="62" t="s">
        <v>89</v>
      </c>
      <c r="D28" s="63">
        <v>5500</v>
      </c>
      <c r="E28" s="64">
        <v>1</v>
      </c>
      <c r="F28" s="63">
        <f t="shared" si="0"/>
        <v>5500</v>
      </c>
      <c r="G28" s="65" t="s">
        <v>74</v>
      </c>
      <c r="H28" s="65" t="s">
        <v>40</v>
      </c>
      <c r="I28" s="66" t="s">
        <v>75</v>
      </c>
    </row>
    <row r="29" spans="1:9">
      <c r="A29" s="60">
        <v>26</v>
      </c>
      <c r="B29" s="61" t="s">
        <v>107</v>
      </c>
      <c r="C29" s="62" t="s">
        <v>89</v>
      </c>
      <c r="D29" s="63">
        <v>5500</v>
      </c>
      <c r="E29" s="64">
        <v>1</v>
      </c>
      <c r="F29" s="63">
        <f t="shared" si="0"/>
        <v>5500</v>
      </c>
      <c r="G29" s="65" t="s">
        <v>74</v>
      </c>
      <c r="H29" s="65" t="s">
        <v>40</v>
      </c>
      <c r="I29" s="66" t="s">
        <v>75</v>
      </c>
    </row>
    <row r="30" spans="1:9">
      <c r="A30" s="60">
        <v>27</v>
      </c>
      <c r="B30" s="61" t="s">
        <v>108</v>
      </c>
      <c r="C30" s="62" t="s">
        <v>89</v>
      </c>
      <c r="D30" s="63">
        <v>5500</v>
      </c>
      <c r="E30" s="64">
        <v>1</v>
      </c>
      <c r="F30" s="63">
        <f t="shared" si="0"/>
        <v>5500</v>
      </c>
      <c r="G30" s="65" t="s">
        <v>74</v>
      </c>
      <c r="H30" s="65" t="s">
        <v>40</v>
      </c>
      <c r="I30" s="66" t="s">
        <v>75</v>
      </c>
    </row>
    <row r="31" spans="1:9">
      <c r="A31" s="60">
        <v>28</v>
      </c>
      <c r="B31" s="61" t="s">
        <v>109</v>
      </c>
      <c r="C31" s="62" t="s">
        <v>89</v>
      </c>
      <c r="D31" s="63">
        <v>5500</v>
      </c>
      <c r="E31" s="64">
        <v>1</v>
      </c>
      <c r="F31" s="63">
        <f t="shared" si="0"/>
        <v>5500</v>
      </c>
      <c r="G31" s="65" t="s">
        <v>74</v>
      </c>
      <c r="H31" s="65" t="s">
        <v>40</v>
      </c>
      <c r="I31" s="66" t="s">
        <v>75</v>
      </c>
    </row>
    <row r="32" spans="1:9">
      <c r="A32" s="60">
        <v>29</v>
      </c>
      <c r="B32" s="61" t="s">
        <v>110</v>
      </c>
      <c r="C32" s="62" t="s">
        <v>111</v>
      </c>
      <c r="D32" s="63">
        <v>3500</v>
      </c>
      <c r="E32" s="64">
        <v>1</v>
      </c>
      <c r="F32" s="63">
        <f t="shared" si="0"/>
        <v>3500</v>
      </c>
      <c r="G32" s="65" t="s">
        <v>74</v>
      </c>
      <c r="H32" s="65" t="s">
        <v>40</v>
      </c>
      <c r="I32" s="66" t="s">
        <v>75</v>
      </c>
    </row>
    <row r="33" spans="1:9">
      <c r="A33" s="60">
        <v>30</v>
      </c>
      <c r="B33" s="61" t="s">
        <v>112</v>
      </c>
      <c r="C33" s="62" t="s">
        <v>111</v>
      </c>
      <c r="D33" s="63">
        <v>3500</v>
      </c>
      <c r="E33" s="64">
        <v>1</v>
      </c>
      <c r="F33" s="63">
        <f t="shared" si="0"/>
        <v>3500</v>
      </c>
      <c r="G33" s="65" t="s">
        <v>74</v>
      </c>
      <c r="H33" s="65" t="s">
        <v>40</v>
      </c>
      <c r="I33" s="66" t="s">
        <v>75</v>
      </c>
    </row>
    <row r="34" spans="1:9">
      <c r="A34" s="60">
        <v>31</v>
      </c>
      <c r="B34" s="61" t="s">
        <v>113</v>
      </c>
      <c r="C34" s="62" t="s">
        <v>89</v>
      </c>
      <c r="D34" s="63">
        <v>5500</v>
      </c>
      <c r="E34" s="64">
        <v>1</v>
      </c>
      <c r="F34" s="63">
        <f t="shared" si="0"/>
        <v>5500</v>
      </c>
      <c r="G34" s="65" t="s">
        <v>74</v>
      </c>
      <c r="H34" s="65" t="s">
        <v>40</v>
      </c>
      <c r="I34" s="66" t="s">
        <v>75</v>
      </c>
    </row>
    <row r="35" spans="1:9">
      <c r="A35" s="60">
        <v>32</v>
      </c>
      <c r="B35" s="61" t="s">
        <v>114</v>
      </c>
      <c r="C35" s="62" t="s">
        <v>89</v>
      </c>
      <c r="D35" s="63">
        <v>5500</v>
      </c>
      <c r="E35" s="64">
        <v>1</v>
      </c>
      <c r="F35" s="63">
        <f t="shared" si="0"/>
        <v>5500</v>
      </c>
      <c r="G35" s="65" t="s">
        <v>74</v>
      </c>
      <c r="H35" s="65" t="s">
        <v>40</v>
      </c>
      <c r="I35" s="66" t="s">
        <v>75</v>
      </c>
    </row>
    <row r="36" spans="1:9">
      <c r="A36" s="60">
        <v>33</v>
      </c>
      <c r="B36" s="61" t="s">
        <v>115</v>
      </c>
      <c r="C36" s="62" t="s">
        <v>89</v>
      </c>
      <c r="D36" s="63">
        <v>5500</v>
      </c>
      <c r="E36" s="64">
        <v>1</v>
      </c>
      <c r="F36" s="63">
        <f t="shared" si="0"/>
        <v>5500</v>
      </c>
      <c r="G36" s="65" t="s">
        <v>74</v>
      </c>
      <c r="H36" s="65" t="s">
        <v>40</v>
      </c>
      <c r="I36" s="66" t="s">
        <v>75</v>
      </c>
    </row>
    <row r="37" spans="1:9">
      <c r="A37" s="60">
        <v>34</v>
      </c>
      <c r="B37" s="61" t="s">
        <v>116</v>
      </c>
      <c r="C37" s="62" t="s">
        <v>89</v>
      </c>
      <c r="D37" s="63">
        <v>5500</v>
      </c>
      <c r="E37" s="64">
        <v>1</v>
      </c>
      <c r="F37" s="63">
        <f t="shared" si="0"/>
        <v>5500</v>
      </c>
      <c r="G37" s="65" t="s">
        <v>74</v>
      </c>
      <c r="H37" s="65" t="s">
        <v>40</v>
      </c>
      <c r="I37" s="66" t="s">
        <v>75</v>
      </c>
    </row>
    <row r="38" spans="1:9">
      <c r="A38" s="60">
        <v>35</v>
      </c>
      <c r="B38" s="61" t="s">
        <v>117</v>
      </c>
      <c r="C38" s="62" t="s">
        <v>89</v>
      </c>
      <c r="D38" s="63">
        <v>5500</v>
      </c>
      <c r="E38" s="64">
        <v>1</v>
      </c>
      <c r="F38" s="63">
        <f t="shared" si="0"/>
        <v>5500</v>
      </c>
      <c r="G38" s="65" t="s">
        <v>74</v>
      </c>
      <c r="H38" s="65" t="s">
        <v>40</v>
      </c>
      <c r="I38" s="66" t="s">
        <v>75</v>
      </c>
    </row>
    <row r="39" spans="1:9">
      <c r="A39" s="60">
        <v>36</v>
      </c>
      <c r="B39" s="61" t="s">
        <v>118</v>
      </c>
      <c r="C39" s="62" t="s">
        <v>89</v>
      </c>
      <c r="D39" s="63">
        <v>5500</v>
      </c>
      <c r="E39" s="64">
        <v>1</v>
      </c>
      <c r="F39" s="63">
        <f t="shared" si="0"/>
        <v>5500</v>
      </c>
      <c r="G39" s="65" t="s">
        <v>74</v>
      </c>
      <c r="H39" s="65" t="s">
        <v>40</v>
      </c>
      <c r="I39" s="66" t="s">
        <v>75</v>
      </c>
    </row>
    <row r="40" spans="1:9">
      <c r="A40" s="60">
        <v>37</v>
      </c>
      <c r="B40" s="61" t="s">
        <v>119</v>
      </c>
      <c r="C40" s="62" t="s">
        <v>89</v>
      </c>
      <c r="D40" s="63">
        <v>5500</v>
      </c>
      <c r="E40" s="64">
        <v>1</v>
      </c>
      <c r="F40" s="63">
        <f t="shared" si="0"/>
        <v>5500</v>
      </c>
      <c r="G40" s="65" t="s">
        <v>74</v>
      </c>
      <c r="H40" s="65" t="s">
        <v>40</v>
      </c>
      <c r="I40" s="66" t="s">
        <v>75</v>
      </c>
    </row>
    <row r="41" spans="1:9">
      <c r="A41" s="60">
        <v>38</v>
      </c>
      <c r="B41" s="61" t="s">
        <v>120</v>
      </c>
      <c r="C41" s="62" t="s">
        <v>89</v>
      </c>
      <c r="D41" s="63">
        <v>5500</v>
      </c>
      <c r="E41" s="64">
        <v>1</v>
      </c>
      <c r="F41" s="63">
        <f t="shared" si="0"/>
        <v>5500</v>
      </c>
      <c r="G41" s="65" t="s">
        <v>74</v>
      </c>
      <c r="H41" s="65" t="s">
        <v>40</v>
      </c>
      <c r="I41" s="66" t="s">
        <v>75</v>
      </c>
    </row>
    <row r="42" spans="1:9">
      <c r="A42" s="60">
        <v>39</v>
      </c>
      <c r="B42" s="61" t="s">
        <v>121</v>
      </c>
      <c r="C42" s="62" t="s">
        <v>89</v>
      </c>
      <c r="D42" s="63">
        <v>5500</v>
      </c>
      <c r="E42" s="64">
        <v>1</v>
      </c>
      <c r="F42" s="63">
        <f t="shared" si="0"/>
        <v>5500</v>
      </c>
      <c r="G42" s="65" t="s">
        <v>74</v>
      </c>
      <c r="H42" s="65" t="s">
        <v>40</v>
      </c>
      <c r="I42" s="66" t="s">
        <v>75</v>
      </c>
    </row>
    <row r="43" spans="1:9">
      <c r="A43" s="60">
        <v>40</v>
      </c>
      <c r="B43" s="61" t="s">
        <v>122</v>
      </c>
      <c r="C43" s="62" t="s">
        <v>123</v>
      </c>
      <c r="D43" s="63">
        <v>500</v>
      </c>
      <c r="E43" s="64">
        <v>1</v>
      </c>
      <c r="F43" s="63">
        <f t="shared" si="0"/>
        <v>500</v>
      </c>
      <c r="G43" s="65" t="s">
        <v>15</v>
      </c>
      <c r="H43" s="65" t="s">
        <v>124</v>
      </c>
      <c r="I43" s="67" t="s">
        <v>125</v>
      </c>
    </row>
    <row r="44" spans="1:9">
      <c r="A44" s="60">
        <v>41</v>
      </c>
      <c r="B44" s="61" t="s">
        <v>126</v>
      </c>
      <c r="C44" s="62" t="s">
        <v>127</v>
      </c>
      <c r="D44" s="63">
        <v>3315</v>
      </c>
      <c r="E44" s="64">
        <v>1</v>
      </c>
      <c r="F44" s="63">
        <f t="shared" si="0"/>
        <v>3315</v>
      </c>
      <c r="G44" s="65" t="s">
        <v>128</v>
      </c>
      <c r="H44" s="65" t="s">
        <v>124</v>
      </c>
      <c r="I44" s="67" t="s">
        <v>125</v>
      </c>
    </row>
    <row r="45" spans="1:9">
      <c r="A45" s="60">
        <v>42</v>
      </c>
      <c r="B45" s="61" t="s">
        <v>129</v>
      </c>
      <c r="C45" s="62" t="s">
        <v>130</v>
      </c>
      <c r="D45" s="63">
        <v>1000</v>
      </c>
      <c r="E45" s="64">
        <v>1</v>
      </c>
      <c r="F45" s="63">
        <f t="shared" si="0"/>
        <v>1000</v>
      </c>
      <c r="G45" s="65" t="s">
        <v>131</v>
      </c>
      <c r="H45" s="65" t="s">
        <v>124</v>
      </c>
      <c r="I45" s="67" t="s">
        <v>125</v>
      </c>
    </row>
    <row r="46" spans="1:9">
      <c r="A46" s="60">
        <v>43</v>
      </c>
      <c r="B46" s="61" t="s">
        <v>132</v>
      </c>
      <c r="C46" s="62" t="s">
        <v>133</v>
      </c>
      <c r="D46" s="63">
        <v>3380</v>
      </c>
      <c r="E46" s="64">
        <v>1</v>
      </c>
      <c r="F46" s="63">
        <f t="shared" si="0"/>
        <v>3380</v>
      </c>
      <c r="G46" s="65" t="s">
        <v>134</v>
      </c>
      <c r="H46" s="65" t="s">
        <v>124</v>
      </c>
      <c r="I46" s="67" t="s">
        <v>125</v>
      </c>
    </row>
    <row r="47" spans="1:9">
      <c r="A47" s="60">
        <v>44</v>
      </c>
      <c r="B47" s="61" t="s">
        <v>135</v>
      </c>
      <c r="C47" s="62" t="s">
        <v>136</v>
      </c>
      <c r="D47" s="63">
        <v>3829.64</v>
      </c>
      <c r="E47" s="64">
        <v>1</v>
      </c>
      <c r="F47" s="63">
        <f t="shared" si="0"/>
        <v>3829.64</v>
      </c>
      <c r="G47" s="65" t="s">
        <v>137</v>
      </c>
      <c r="H47" s="65" t="s">
        <v>124</v>
      </c>
      <c r="I47" s="67" t="s">
        <v>125</v>
      </c>
    </row>
    <row r="48" spans="1:9">
      <c r="A48" s="60">
        <v>45</v>
      </c>
      <c r="B48" s="61" t="s">
        <v>138</v>
      </c>
      <c r="C48" s="62" t="s">
        <v>89</v>
      </c>
      <c r="D48" s="63">
        <v>3980</v>
      </c>
      <c r="E48" s="64">
        <v>1</v>
      </c>
      <c r="F48" s="63">
        <f t="shared" si="0"/>
        <v>3980</v>
      </c>
      <c r="G48" s="66" t="s">
        <v>139</v>
      </c>
      <c r="H48" s="66" t="s">
        <v>40</v>
      </c>
      <c r="I48" s="67" t="s">
        <v>125</v>
      </c>
    </row>
    <row r="49" spans="1:9" ht="24">
      <c r="A49" s="60">
        <v>46</v>
      </c>
      <c r="B49" s="61" t="s">
        <v>140</v>
      </c>
      <c r="C49" s="62" t="s">
        <v>141</v>
      </c>
      <c r="D49" s="63">
        <v>2700</v>
      </c>
      <c r="E49" s="64">
        <v>1</v>
      </c>
      <c r="F49" s="63">
        <f t="shared" si="0"/>
        <v>2700</v>
      </c>
      <c r="G49" s="65" t="s">
        <v>142</v>
      </c>
      <c r="H49" s="65" t="s">
        <v>143</v>
      </c>
      <c r="I49" s="68" t="s">
        <v>144</v>
      </c>
    </row>
    <row r="50" spans="1:9" ht="24">
      <c r="A50" s="60">
        <v>47</v>
      </c>
      <c r="B50" s="61" t="s">
        <v>145</v>
      </c>
      <c r="C50" s="62" t="s">
        <v>146</v>
      </c>
      <c r="D50" s="63">
        <v>40500</v>
      </c>
      <c r="E50" s="64">
        <v>1</v>
      </c>
      <c r="F50" s="63">
        <f t="shared" si="0"/>
        <v>40500</v>
      </c>
      <c r="G50" s="65" t="s">
        <v>64</v>
      </c>
      <c r="H50" s="65" t="s">
        <v>2</v>
      </c>
      <c r="I50" s="68" t="s">
        <v>144</v>
      </c>
    </row>
    <row r="51" spans="1:9">
      <c r="A51" s="60">
        <v>48</v>
      </c>
      <c r="B51" s="61" t="s">
        <v>147</v>
      </c>
      <c r="C51" s="62" t="s">
        <v>148</v>
      </c>
      <c r="D51" s="63">
        <v>55000</v>
      </c>
      <c r="E51" s="64">
        <v>1</v>
      </c>
      <c r="F51" s="63">
        <f t="shared" si="0"/>
        <v>55000</v>
      </c>
      <c r="G51" s="65" t="s">
        <v>64</v>
      </c>
      <c r="H51" s="65" t="s">
        <v>2</v>
      </c>
      <c r="I51" s="68" t="s">
        <v>144</v>
      </c>
    </row>
    <row r="52" spans="1:9">
      <c r="A52" s="60">
        <v>49</v>
      </c>
      <c r="B52" s="61" t="s">
        <v>149</v>
      </c>
      <c r="C52" s="62" t="s">
        <v>148</v>
      </c>
      <c r="D52" s="63">
        <v>42000</v>
      </c>
      <c r="E52" s="64">
        <v>1</v>
      </c>
      <c r="F52" s="63">
        <f t="shared" si="0"/>
        <v>42000</v>
      </c>
      <c r="G52" s="65" t="s">
        <v>64</v>
      </c>
      <c r="H52" s="65" t="s">
        <v>2</v>
      </c>
      <c r="I52" s="68" t="s">
        <v>144</v>
      </c>
    </row>
    <row r="53" spans="1:9" ht="24">
      <c r="A53" s="60">
        <v>50</v>
      </c>
      <c r="B53" s="61" t="s">
        <v>150</v>
      </c>
      <c r="C53" s="62" t="s">
        <v>151</v>
      </c>
      <c r="D53" s="63">
        <v>72000</v>
      </c>
      <c r="E53" s="64">
        <v>1</v>
      </c>
      <c r="F53" s="63">
        <f t="shared" si="0"/>
        <v>72000</v>
      </c>
      <c r="G53" s="65" t="s">
        <v>64</v>
      </c>
      <c r="H53" s="65" t="s">
        <v>2</v>
      </c>
      <c r="I53" s="68" t="s">
        <v>144</v>
      </c>
    </row>
    <row r="54" spans="1:9">
      <c r="A54" s="60">
        <v>51</v>
      </c>
      <c r="B54" s="61" t="s">
        <v>152</v>
      </c>
      <c r="C54" s="62" t="s">
        <v>153</v>
      </c>
      <c r="D54" s="63">
        <v>8100</v>
      </c>
      <c r="E54" s="64">
        <v>1</v>
      </c>
      <c r="F54" s="63">
        <f t="shared" si="0"/>
        <v>8100</v>
      </c>
      <c r="G54" s="65" t="s">
        <v>64</v>
      </c>
      <c r="H54" s="65" t="s">
        <v>2</v>
      </c>
      <c r="I54" s="68" t="s">
        <v>144</v>
      </c>
    </row>
    <row r="55" spans="1:9">
      <c r="A55" s="60">
        <v>52</v>
      </c>
      <c r="B55" s="61" t="s">
        <v>62</v>
      </c>
      <c r="C55" s="62" t="s">
        <v>63</v>
      </c>
      <c r="D55" s="63">
        <v>66000</v>
      </c>
      <c r="E55" s="64">
        <v>1</v>
      </c>
      <c r="F55" s="63">
        <f t="shared" si="0"/>
        <v>66000</v>
      </c>
      <c r="G55" s="65" t="s">
        <v>64</v>
      </c>
      <c r="H55" s="65" t="s">
        <v>65</v>
      </c>
      <c r="I55" s="68" t="s">
        <v>144</v>
      </c>
    </row>
    <row r="56" spans="1:9">
      <c r="A56" s="60">
        <v>53</v>
      </c>
      <c r="B56" s="61" t="s">
        <v>154</v>
      </c>
      <c r="C56" s="62" t="s">
        <v>155</v>
      </c>
      <c r="D56" s="63">
        <v>133400</v>
      </c>
      <c r="E56" s="64">
        <v>1</v>
      </c>
      <c r="F56" s="63">
        <f t="shared" si="0"/>
        <v>133400</v>
      </c>
      <c r="G56" s="65" t="s">
        <v>64</v>
      </c>
      <c r="H56" s="65" t="s">
        <v>65</v>
      </c>
      <c r="I56" s="68" t="s">
        <v>144</v>
      </c>
    </row>
    <row r="57" spans="1:9">
      <c r="A57" s="60">
        <v>54</v>
      </c>
      <c r="B57" s="61" t="s">
        <v>156</v>
      </c>
      <c r="C57" s="62" t="s">
        <v>157</v>
      </c>
      <c r="D57" s="63">
        <v>680</v>
      </c>
      <c r="E57" s="64">
        <v>1</v>
      </c>
      <c r="F57" s="63">
        <f t="shared" si="0"/>
        <v>680</v>
      </c>
      <c r="G57" s="65" t="s">
        <v>158</v>
      </c>
      <c r="H57" s="65" t="s">
        <v>65</v>
      </c>
      <c r="I57" s="68" t="s">
        <v>144</v>
      </c>
    </row>
    <row r="58" spans="1:9">
      <c r="A58" s="60">
        <v>55</v>
      </c>
      <c r="B58" s="61" t="s">
        <v>159</v>
      </c>
      <c r="C58" s="62" t="s">
        <v>160</v>
      </c>
      <c r="D58" s="63">
        <v>29000</v>
      </c>
      <c r="E58" s="64">
        <v>1</v>
      </c>
      <c r="F58" s="63">
        <f t="shared" si="0"/>
        <v>29000</v>
      </c>
      <c r="G58" s="65" t="s">
        <v>161</v>
      </c>
      <c r="H58" s="65" t="s">
        <v>2</v>
      </c>
      <c r="I58" s="68" t="s">
        <v>144</v>
      </c>
    </row>
    <row r="59" spans="1:9">
      <c r="A59" s="60">
        <v>56</v>
      </c>
      <c r="B59" s="61" t="s">
        <v>162</v>
      </c>
      <c r="C59" s="62" t="s">
        <v>163</v>
      </c>
      <c r="D59" s="63">
        <v>1415</v>
      </c>
      <c r="E59" s="64">
        <v>1</v>
      </c>
      <c r="F59" s="63">
        <f t="shared" si="0"/>
        <v>1415</v>
      </c>
      <c r="G59" s="65" t="s">
        <v>49</v>
      </c>
      <c r="H59" s="65" t="s">
        <v>164</v>
      </c>
      <c r="I59" s="68" t="s">
        <v>144</v>
      </c>
    </row>
    <row r="60" spans="1:9">
      <c r="A60" s="60">
        <v>57</v>
      </c>
      <c r="B60" s="61" t="s">
        <v>165</v>
      </c>
      <c r="C60" s="62" t="s">
        <v>166</v>
      </c>
      <c r="D60" s="63">
        <v>1275</v>
      </c>
      <c r="E60" s="64">
        <v>1</v>
      </c>
      <c r="F60" s="63">
        <f t="shared" si="0"/>
        <v>1275</v>
      </c>
      <c r="G60" s="65" t="s">
        <v>49</v>
      </c>
      <c r="H60" s="65" t="s">
        <v>69</v>
      </c>
      <c r="I60" s="68" t="s">
        <v>144</v>
      </c>
    </row>
    <row r="61" spans="1:9" ht="24">
      <c r="A61" s="60">
        <v>58</v>
      </c>
      <c r="B61" s="61" t="s">
        <v>167</v>
      </c>
      <c r="C61" s="62" t="s">
        <v>168</v>
      </c>
      <c r="D61" s="63">
        <v>62872</v>
      </c>
      <c r="E61" s="64">
        <v>1</v>
      </c>
      <c r="F61" s="63">
        <f t="shared" si="0"/>
        <v>62872</v>
      </c>
      <c r="G61" s="65" t="s">
        <v>49</v>
      </c>
      <c r="H61" s="65" t="s">
        <v>65</v>
      </c>
      <c r="I61" s="68" t="s">
        <v>144</v>
      </c>
    </row>
    <row r="62" spans="1:9">
      <c r="A62" s="60">
        <v>59</v>
      </c>
      <c r="B62" s="61" t="s">
        <v>169</v>
      </c>
      <c r="C62" s="62" t="s">
        <v>170</v>
      </c>
      <c r="D62" s="63">
        <v>3560</v>
      </c>
      <c r="E62" s="64">
        <v>1</v>
      </c>
      <c r="F62" s="63">
        <f t="shared" si="0"/>
        <v>3560</v>
      </c>
      <c r="G62" s="65" t="s">
        <v>49</v>
      </c>
      <c r="H62" s="65" t="s">
        <v>44</v>
      </c>
      <c r="I62" s="68" t="s">
        <v>144</v>
      </c>
    </row>
    <row r="63" spans="1:9">
      <c r="A63" s="60">
        <v>60</v>
      </c>
      <c r="B63" s="61" t="s">
        <v>171</v>
      </c>
      <c r="C63" s="62" t="s">
        <v>160</v>
      </c>
      <c r="D63" s="63">
        <v>34685</v>
      </c>
      <c r="E63" s="64">
        <v>1</v>
      </c>
      <c r="F63" s="63">
        <f t="shared" si="0"/>
        <v>34685</v>
      </c>
      <c r="G63" s="65" t="s">
        <v>49</v>
      </c>
      <c r="H63" s="65" t="s">
        <v>65</v>
      </c>
      <c r="I63" s="68" t="s">
        <v>144</v>
      </c>
    </row>
    <row r="64" spans="1:9" ht="24">
      <c r="A64" s="60">
        <v>61</v>
      </c>
      <c r="B64" s="61" t="s">
        <v>172</v>
      </c>
      <c r="C64" s="62" t="s">
        <v>173</v>
      </c>
      <c r="D64" s="63">
        <v>88421</v>
      </c>
      <c r="E64" s="64">
        <v>1</v>
      </c>
      <c r="F64" s="63">
        <f t="shared" si="0"/>
        <v>88421</v>
      </c>
      <c r="G64" s="65" t="s">
        <v>49</v>
      </c>
      <c r="H64" s="65" t="s">
        <v>44</v>
      </c>
      <c r="I64" s="68" t="s">
        <v>144</v>
      </c>
    </row>
    <row r="65" spans="1:9">
      <c r="A65" s="60">
        <v>62</v>
      </c>
      <c r="B65" s="61" t="s">
        <v>174</v>
      </c>
      <c r="C65" s="62" t="s">
        <v>175</v>
      </c>
      <c r="D65" s="63">
        <v>2526</v>
      </c>
      <c r="E65" s="64">
        <v>1</v>
      </c>
      <c r="F65" s="63">
        <f t="shared" si="0"/>
        <v>2526</v>
      </c>
      <c r="G65" s="65" t="s">
        <v>49</v>
      </c>
      <c r="H65" s="65" t="s">
        <v>44</v>
      </c>
      <c r="I65" s="68" t="s">
        <v>144</v>
      </c>
    </row>
    <row r="66" spans="1:9">
      <c r="A66" s="60">
        <v>63</v>
      </c>
      <c r="B66" s="61" t="s">
        <v>176</v>
      </c>
      <c r="C66" s="62" t="s">
        <v>177</v>
      </c>
      <c r="D66" s="63">
        <v>2526</v>
      </c>
      <c r="E66" s="64">
        <v>1</v>
      </c>
      <c r="F66" s="63">
        <f t="shared" si="0"/>
        <v>2526</v>
      </c>
      <c r="G66" s="65" t="s">
        <v>49</v>
      </c>
      <c r="H66" s="65" t="s">
        <v>44</v>
      </c>
      <c r="I66" s="68" t="s">
        <v>144</v>
      </c>
    </row>
    <row r="67" spans="1:9">
      <c r="A67" s="60">
        <v>64</v>
      </c>
      <c r="B67" s="61" t="s">
        <v>178</v>
      </c>
      <c r="C67" s="62" t="s">
        <v>179</v>
      </c>
      <c r="D67" s="63">
        <v>3368</v>
      </c>
      <c r="E67" s="64">
        <v>1</v>
      </c>
      <c r="F67" s="63">
        <f t="shared" si="0"/>
        <v>3368</v>
      </c>
      <c r="G67" s="65" t="s">
        <v>49</v>
      </c>
      <c r="H67" s="65" t="s">
        <v>44</v>
      </c>
      <c r="I67" s="68" t="s">
        <v>144</v>
      </c>
    </row>
    <row r="68" spans="1:9">
      <c r="A68" s="60">
        <v>65</v>
      </c>
      <c r="B68" s="61" t="s">
        <v>180</v>
      </c>
      <c r="C68" s="62" t="s">
        <v>181</v>
      </c>
      <c r="D68" s="63">
        <v>780</v>
      </c>
      <c r="E68" s="64">
        <v>1</v>
      </c>
      <c r="F68" s="63">
        <f t="shared" ref="F68:F107" si="1">D68*E68</f>
        <v>780</v>
      </c>
      <c r="G68" s="65" t="s">
        <v>39</v>
      </c>
      <c r="H68" s="65" t="s">
        <v>65</v>
      </c>
      <c r="I68" s="68" t="s">
        <v>144</v>
      </c>
    </row>
    <row r="69" spans="1:9">
      <c r="A69" s="60">
        <v>66</v>
      </c>
      <c r="B69" s="61" t="s">
        <v>182</v>
      </c>
      <c r="C69" s="62" t="s">
        <v>183</v>
      </c>
      <c r="D69" s="63">
        <v>3800</v>
      </c>
      <c r="E69" s="64">
        <v>1</v>
      </c>
      <c r="F69" s="63">
        <f t="shared" si="1"/>
        <v>3800</v>
      </c>
      <c r="G69" s="65" t="s">
        <v>184</v>
      </c>
      <c r="H69" s="65" t="s">
        <v>61</v>
      </c>
      <c r="I69" s="68" t="s">
        <v>144</v>
      </c>
    </row>
    <row r="70" spans="1:9">
      <c r="A70" s="60">
        <v>67</v>
      </c>
      <c r="B70" s="61" t="s">
        <v>185</v>
      </c>
      <c r="C70" s="62" t="s">
        <v>186</v>
      </c>
      <c r="D70" s="63">
        <v>2000</v>
      </c>
      <c r="E70" s="64">
        <v>1</v>
      </c>
      <c r="F70" s="63">
        <f t="shared" si="1"/>
        <v>2000</v>
      </c>
      <c r="G70" s="65" t="s">
        <v>184</v>
      </c>
      <c r="H70" s="65" t="s">
        <v>61</v>
      </c>
      <c r="I70" s="68" t="s">
        <v>144</v>
      </c>
    </row>
    <row r="71" spans="1:9">
      <c r="A71" s="60">
        <v>68</v>
      </c>
      <c r="B71" s="61" t="s">
        <v>187</v>
      </c>
      <c r="C71" s="62" t="s">
        <v>188</v>
      </c>
      <c r="D71" s="63">
        <v>9800</v>
      </c>
      <c r="E71" s="64">
        <v>1</v>
      </c>
      <c r="F71" s="63">
        <f t="shared" si="1"/>
        <v>9800</v>
      </c>
      <c r="G71" s="65" t="s">
        <v>184</v>
      </c>
      <c r="H71" s="65" t="s">
        <v>124</v>
      </c>
      <c r="I71" s="68" t="s">
        <v>144</v>
      </c>
    </row>
    <row r="72" spans="1:9">
      <c r="A72" s="60">
        <v>69</v>
      </c>
      <c r="B72" s="61" t="s">
        <v>189</v>
      </c>
      <c r="C72" s="62" t="s">
        <v>188</v>
      </c>
      <c r="D72" s="63">
        <v>9800</v>
      </c>
      <c r="E72" s="64">
        <v>1</v>
      </c>
      <c r="F72" s="63">
        <f t="shared" si="1"/>
        <v>9800</v>
      </c>
      <c r="G72" s="65" t="s">
        <v>184</v>
      </c>
      <c r="H72" s="65" t="s">
        <v>124</v>
      </c>
      <c r="I72" s="68" t="s">
        <v>144</v>
      </c>
    </row>
    <row r="73" spans="1:9">
      <c r="A73" s="60">
        <v>70</v>
      </c>
      <c r="B73" s="61" t="s">
        <v>190</v>
      </c>
      <c r="C73" s="62" t="s">
        <v>191</v>
      </c>
      <c r="D73" s="63">
        <v>10300</v>
      </c>
      <c r="E73" s="64">
        <v>1</v>
      </c>
      <c r="F73" s="63">
        <f t="shared" si="1"/>
        <v>10300</v>
      </c>
      <c r="G73" s="65" t="s">
        <v>184</v>
      </c>
      <c r="H73" s="65" t="s">
        <v>61</v>
      </c>
      <c r="I73" s="68" t="s">
        <v>144</v>
      </c>
    </row>
    <row r="74" spans="1:9">
      <c r="A74" s="60">
        <v>71</v>
      </c>
      <c r="B74" s="61" t="s">
        <v>192</v>
      </c>
      <c r="C74" s="62" t="s">
        <v>193</v>
      </c>
      <c r="D74" s="63">
        <v>2150</v>
      </c>
      <c r="E74" s="64">
        <v>1</v>
      </c>
      <c r="F74" s="63">
        <f t="shared" si="1"/>
        <v>2150</v>
      </c>
      <c r="G74" s="65" t="s">
        <v>184</v>
      </c>
      <c r="H74" s="65" t="s">
        <v>61</v>
      </c>
      <c r="I74" s="68" t="s">
        <v>144</v>
      </c>
    </row>
    <row r="75" spans="1:9">
      <c r="A75" s="60">
        <v>72</v>
      </c>
      <c r="B75" s="61" t="s">
        <v>194</v>
      </c>
      <c r="C75" s="62" t="s">
        <v>193</v>
      </c>
      <c r="D75" s="63">
        <v>2300</v>
      </c>
      <c r="E75" s="64">
        <v>1</v>
      </c>
      <c r="F75" s="63">
        <f t="shared" si="1"/>
        <v>2300</v>
      </c>
      <c r="G75" s="65" t="s">
        <v>184</v>
      </c>
      <c r="H75" s="65" t="s">
        <v>61</v>
      </c>
      <c r="I75" s="68" t="s">
        <v>144</v>
      </c>
    </row>
    <row r="76" spans="1:9">
      <c r="A76" s="60">
        <v>73</v>
      </c>
      <c r="B76" s="61" t="s">
        <v>195</v>
      </c>
      <c r="C76" s="62" t="s">
        <v>196</v>
      </c>
      <c r="D76" s="63">
        <v>3250</v>
      </c>
      <c r="E76" s="64">
        <v>1</v>
      </c>
      <c r="F76" s="63">
        <f t="shared" si="1"/>
        <v>3250</v>
      </c>
      <c r="G76" s="65" t="s">
        <v>184</v>
      </c>
      <c r="H76" s="65" t="s">
        <v>61</v>
      </c>
      <c r="I76" s="68" t="s">
        <v>144</v>
      </c>
    </row>
    <row r="77" spans="1:9">
      <c r="A77" s="60">
        <v>74</v>
      </c>
      <c r="B77" s="61" t="s">
        <v>197</v>
      </c>
      <c r="C77" s="62" t="s">
        <v>198</v>
      </c>
      <c r="D77" s="63">
        <v>1600</v>
      </c>
      <c r="E77" s="64">
        <v>1</v>
      </c>
      <c r="F77" s="63">
        <f t="shared" si="1"/>
        <v>1600</v>
      </c>
      <c r="G77" s="65" t="s">
        <v>184</v>
      </c>
      <c r="H77" s="65" t="s">
        <v>61</v>
      </c>
      <c r="I77" s="68" t="s">
        <v>144</v>
      </c>
    </row>
    <row r="78" spans="1:9">
      <c r="A78" s="60">
        <v>75</v>
      </c>
      <c r="B78" s="61" t="s">
        <v>199</v>
      </c>
      <c r="C78" s="62" t="s">
        <v>200</v>
      </c>
      <c r="D78" s="63">
        <v>5400</v>
      </c>
      <c r="E78" s="64">
        <v>1</v>
      </c>
      <c r="F78" s="63">
        <f t="shared" si="1"/>
        <v>5400</v>
      </c>
      <c r="G78" s="65" t="s">
        <v>184</v>
      </c>
      <c r="H78" s="65" t="s">
        <v>61</v>
      </c>
      <c r="I78" s="68" t="s">
        <v>144</v>
      </c>
    </row>
    <row r="79" spans="1:9">
      <c r="A79" s="60">
        <v>76</v>
      </c>
      <c r="B79" s="61" t="s">
        <v>201</v>
      </c>
      <c r="C79" s="62" t="s">
        <v>202</v>
      </c>
      <c r="D79" s="63">
        <v>2600</v>
      </c>
      <c r="E79" s="64">
        <v>1</v>
      </c>
      <c r="F79" s="63">
        <f t="shared" si="1"/>
        <v>2600</v>
      </c>
      <c r="G79" s="65" t="s">
        <v>54</v>
      </c>
      <c r="H79" s="65" t="s">
        <v>61</v>
      </c>
      <c r="I79" s="68" t="s">
        <v>144</v>
      </c>
    </row>
    <row r="80" spans="1:9" ht="24">
      <c r="A80" s="60">
        <v>77</v>
      </c>
      <c r="B80" s="61" t="s">
        <v>203</v>
      </c>
      <c r="C80" s="62" t="s">
        <v>57</v>
      </c>
      <c r="D80" s="63">
        <v>55000</v>
      </c>
      <c r="E80" s="64">
        <v>1</v>
      </c>
      <c r="F80" s="63">
        <f t="shared" si="1"/>
        <v>55000</v>
      </c>
      <c r="G80" s="65" t="s">
        <v>54</v>
      </c>
      <c r="H80" s="65" t="s">
        <v>61</v>
      </c>
      <c r="I80" s="68" t="s">
        <v>144</v>
      </c>
    </row>
    <row r="81" spans="1:9" ht="24">
      <c r="A81" s="60">
        <v>78</v>
      </c>
      <c r="B81" s="61" t="s">
        <v>204</v>
      </c>
      <c r="C81" s="62" t="s">
        <v>205</v>
      </c>
      <c r="D81" s="63">
        <v>60000</v>
      </c>
      <c r="E81" s="64">
        <v>1</v>
      </c>
      <c r="F81" s="63">
        <f t="shared" si="1"/>
        <v>60000</v>
      </c>
      <c r="G81" s="65" t="s">
        <v>54</v>
      </c>
      <c r="H81" s="65" t="s">
        <v>61</v>
      </c>
      <c r="I81" s="68" t="s">
        <v>144</v>
      </c>
    </row>
    <row r="82" spans="1:9">
      <c r="A82" s="60">
        <v>79</v>
      </c>
      <c r="B82" s="61" t="s">
        <v>206</v>
      </c>
      <c r="C82" s="62" t="s">
        <v>207</v>
      </c>
      <c r="D82" s="63">
        <v>2380</v>
      </c>
      <c r="E82" s="64">
        <v>1</v>
      </c>
      <c r="F82" s="63">
        <f t="shared" si="1"/>
        <v>2380</v>
      </c>
      <c r="G82" s="65" t="s">
        <v>208</v>
      </c>
      <c r="H82" s="65" t="s">
        <v>65</v>
      </c>
      <c r="I82" s="68" t="s">
        <v>144</v>
      </c>
    </row>
    <row r="83" spans="1:9">
      <c r="A83" s="60">
        <v>80</v>
      </c>
      <c r="B83" s="61" t="s">
        <v>209</v>
      </c>
      <c r="C83" s="62" t="s">
        <v>35</v>
      </c>
      <c r="D83" s="63">
        <v>3200</v>
      </c>
      <c r="E83" s="64">
        <v>1</v>
      </c>
      <c r="F83" s="63">
        <f t="shared" si="1"/>
        <v>3200</v>
      </c>
      <c r="G83" s="65" t="s">
        <v>208</v>
      </c>
      <c r="H83" s="65" t="s">
        <v>65</v>
      </c>
      <c r="I83" s="68" t="s">
        <v>144</v>
      </c>
    </row>
    <row r="84" spans="1:9">
      <c r="A84" s="60">
        <v>81</v>
      </c>
      <c r="B84" s="61" t="s">
        <v>210</v>
      </c>
      <c r="C84" s="62" t="s">
        <v>211</v>
      </c>
      <c r="D84" s="63">
        <v>3600</v>
      </c>
      <c r="E84" s="64">
        <v>1</v>
      </c>
      <c r="F84" s="63">
        <f t="shared" si="1"/>
        <v>3600</v>
      </c>
      <c r="G84" s="65" t="s">
        <v>208</v>
      </c>
      <c r="H84" s="65" t="s">
        <v>65</v>
      </c>
      <c r="I84" s="68" t="s">
        <v>144</v>
      </c>
    </row>
    <row r="85" spans="1:9" ht="24">
      <c r="A85" s="60">
        <v>82</v>
      </c>
      <c r="B85" s="61" t="s">
        <v>212</v>
      </c>
      <c r="C85" s="62" t="s">
        <v>213</v>
      </c>
      <c r="D85" s="63">
        <v>1850</v>
      </c>
      <c r="E85" s="64">
        <v>1</v>
      </c>
      <c r="F85" s="63">
        <f t="shared" si="1"/>
        <v>1850</v>
      </c>
      <c r="G85" s="65" t="s">
        <v>214</v>
      </c>
      <c r="H85" s="65" t="s">
        <v>44</v>
      </c>
      <c r="I85" s="68" t="s">
        <v>144</v>
      </c>
    </row>
    <row r="86" spans="1:9">
      <c r="A86" s="60">
        <v>83</v>
      </c>
      <c r="B86" s="61" t="s">
        <v>215</v>
      </c>
      <c r="C86" s="62" t="s">
        <v>216</v>
      </c>
      <c r="D86" s="63">
        <v>9800</v>
      </c>
      <c r="E86" s="64">
        <v>1</v>
      </c>
      <c r="F86" s="63">
        <f t="shared" si="1"/>
        <v>9800</v>
      </c>
      <c r="G86" s="65" t="s">
        <v>217</v>
      </c>
      <c r="H86" s="65" t="s">
        <v>50</v>
      </c>
      <c r="I86" s="68" t="s">
        <v>144</v>
      </c>
    </row>
    <row r="87" spans="1:9">
      <c r="A87" s="60">
        <v>84</v>
      </c>
      <c r="B87" s="61" t="s">
        <v>218</v>
      </c>
      <c r="C87" s="62" t="s">
        <v>160</v>
      </c>
      <c r="D87" s="63">
        <v>38120</v>
      </c>
      <c r="E87" s="64">
        <v>1</v>
      </c>
      <c r="F87" s="63">
        <f t="shared" si="1"/>
        <v>38120</v>
      </c>
      <c r="G87" s="65" t="s">
        <v>49</v>
      </c>
      <c r="H87" s="65" t="s">
        <v>164</v>
      </c>
      <c r="I87" s="68" t="s">
        <v>219</v>
      </c>
    </row>
    <row r="88" spans="1:9">
      <c r="A88" s="60">
        <v>85</v>
      </c>
      <c r="B88" s="61" t="s">
        <v>220</v>
      </c>
      <c r="C88" s="65" t="s">
        <v>160</v>
      </c>
      <c r="D88" s="63">
        <v>38120</v>
      </c>
      <c r="E88" s="64">
        <v>1</v>
      </c>
      <c r="F88" s="63">
        <f t="shared" si="1"/>
        <v>38120</v>
      </c>
      <c r="G88" s="66" t="s">
        <v>49</v>
      </c>
      <c r="H88" s="66" t="s">
        <v>69</v>
      </c>
      <c r="I88" s="68" t="s">
        <v>219</v>
      </c>
    </row>
    <row r="89" spans="1:9">
      <c r="A89" s="60">
        <v>86</v>
      </c>
      <c r="B89" s="61" t="s">
        <v>221</v>
      </c>
      <c r="C89" s="65" t="s">
        <v>222</v>
      </c>
      <c r="D89" s="63">
        <v>2390</v>
      </c>
      <c r="E89" s="64">
        <v>1</v>
      </c>
      <c r="F89" s="63">
        <f t="shared" si="1"/>
        <v>2390</v>
      </c>
      <c r="G89" s="65" t="s">
        <v>49</v>
      </c>
      <c r="H89" s="65" t="s">
        <v>164</v>
      </c>
      <c r="I89" s="68" t="s">
        <v>219</v>
      </c>
    </row>
    <row r="90" spans="1:9">
      <c r="A90" s="60">
        <v>87</v>
      </c>
      <c r="B90" s="61" t="s">
        <v>223</v>
      </c>
      <c r="C90" s="65" t="s">
        <v>166</v>
      </c>
      <c r="D90" s="63">
        <v>1275</v>
      </c>
      <c r="E90" s="64">
        <v>1</v>
      </c>
      <c r="F90" s="63">
        <f t="shared" si="1"/>
        <v>1275</v>
      </c>
      <c r="G90" s="65" t="s">
        <v>49</v>
      </c>
      <c r="H90" s="65" t="s">
        <v>164</v>
      </c>
      <c r="I90" s="68" t="s">
        <v>219</v>
      </c>
    </row>
    <row r="91" spans="1:9">
      <c r="A91" s="60">
        <v>88</v>
      </c>
      <c r="B91" s="61" t="s">
        <v>224</v>
      </c>
      <c r="C91" s="65" t="s">
        <v>225</v>
      </c>
      <c r="D91" s="63">
        <v>2000</v>
      </c>
      <c r="E91" s="64">
        <v>1</v>
      </c>
      <c r="F91" s="63">
        <f t="shared" si="1"/>
        <v>2000</v>
      </c>
      <c r="G91" s="65" t="s">
        <v>49</v>
      </c>
      <c r="H91" s="65" t="s">
        <v>164</v>
      </c>
      <c r="I91" s="68" t="s">
        <v>219</v>
      </c>
    </row>
    <row r="92" spans="1:9">
      <c r="A92" s="60">
        <v>89</v>
      </c>
      <c r="B92" s="61" t="s">
        <v>226</v>
      </c>
      <c r="C92" s="65" t="s">
        <v>227</v>
      </c>
      <c r="D92" s="63">
        <v>63192</v>
      </c>
      <c r="E92" s="64">
        <v>1</v>
      </c>
      <c r="F92" s="63">
        <f t="shared" si="1"/>
        <v>63192</v>
      </c>
      <c r="G92" s="65" t="s">
        <v>49</v>
      </c>
      <c r="H92" s="65" t="s">
        <v>164</v>
      </c>
      <c r="I92" s="68" t="s">
        <v>219</v>
      </c>
    </row>
    <row r="93" spans="1:9">
      <c r="A93" s="60">
        <v>90</v>
      </c>
      <c r="B93" s="61" t="s">
        <v>228</v>
      </c>
      <c r="C93" s="65" t="s">
        <v>229</v>
      </c>
      <c r="D93" s="63">
        <v>1160</v>
      </c>
      <c r="E93" s="64">
        <v>1</v>
      </c>
      <c r="F93" s="63">
        <f t="shared" si="1"/>
        <v>1160</v>
      </c>
      <c r="G93" s="65" t="s">
        <v>49</v>
      </c>
      <c r="H93" s="65" t="s">
        <v>164</v>
      </c>
      <c r="I93" s="68" t="s">
        <v>219</v>
      </c>
    </row>
    <row r="94" spans="1:9">
      <c r="A94" s="60">
        <v>91</v>
      </c>
      <c r="B94" s="61" t="s">
        <v>230</v>
      </c>
      <c r="C94" s="65" t="s">
        <v>231</v>
      </c>
      <c r="D94" s="63">
        <v>1156</v>
      </c>
      <c r="E94" s="64">
        <v>1</v>
      </c>
      <c r="F94" s="63">
        <f t="shared" si="1"/>
        <v>1156</v>
      </c>
      <c r="G94" s="65" t="s">
        <v>49</v>
      </c>
      <c r="H94" s="65" t="s">
        <v>164</v>
      </c>
      <c r="I94" s="68" t="s">
        <v>219</v>
      </c>
    </row>
    <row r="95" spans="1:9">
      <c r="A95" s="60">
        <v>92</v>
      </c>
      <c r="B95" s="61" t="s">
        <v>232</v>
      </c>
      <c r="C95" s="65" t="s">
        <v>233</v>
      </c>
      <c r="D95" s="63">
        <v>4896</v>
      </c>
      <c r="E95" s="64">
        <v>1</v>
      </c>
      <c r="F95" s="63">
        <f t="shared" si="1"/>
        <v>4896</v>
      </c>
      <c r="G95" s="66" t="s">
        <v>234</v>
      </c>
      <c r="H95" s="66" t="s">
        <v>40</v>
      </c>
      <c r="I95" s="68" t="s">
        <v>219</v>
      </c>
    </row>
    <row r="96" spans="1:9">
      <c r="A96" s="60">
        <v>93</v>
      </c>
      <c r="B96" s="61" t="s">
        <v>235</v>
      </c>
      <c r="C96" s="65" t="s">
        <v>236</v>
      </c>
      <c r="D96" s="63">
        <v>1500</v>
      </c>
      <c r="E96" s="64">
        <v>1</v>
      </c>
      <c r="F96" s="63">
        <f t="shared" si="1"/>
        <v>1500</v>
      </c>
      <c r="G96" s="66" t="s">
        <v>237</v>
      </c>
      <c r="H96" s="66" t="s">
        <v>40</v>
      </c>
      <c r="I96" s="68" t="s">
        <v>219</v>
      </c>
    </row>
    <row r="97" spans="1:9">
      <c r="A97" s="60">
        <v>94</v>
      </c>
      <c r="B97" s="61" t="s">
        <v>238</v>
      </c>
      <c r="C97" s="65" t="s">
        <v>239</v>
      </c>
      <c r="D97" s="63">
        <v>2200</v>
      </c>
      <c r="E97" s="64">
        <v>1</v>
      </c>
      <c r="F97" s="63">
        <f t="shared" si="1"/>
        <v>2200</v>
      </c>
      <c r="G97" s="66" t="s">
        <v>240</v>
      </c>
      <c r="H97" s="66" t="s">
        <v>40</v>
      </c>
      <c r="I97" s="68" t="s">
        <v>219</v>
      </c>
    </row>
    <row r="98" spans="1:9">
      <c r="A98" s="60">
        <v>95</v>
      </c>
      <c r="B98" s="61" t="s">
        <v>241</v>
      </c>
      <c r="C98" s="65" t="s">
        <v>242</v>
      </c>
      <c r="D98" s="63">
        <v>2300</v>
      </c>
      <c r="E98" s="64">
        <v>1</v>
      </c>
      <c r="F98" s="63">
        <f t="shared" si="1"/>
        <v>2300</v>
      </c>
      <c r="G98" s="66" t="s">
        <v>240</v>
      </c>
      <c r="H98" s="66" t="s">
        <v>40</v>
      </c>
      <c r="I98" s="68" t="s">
        <v>219</v>
      </c>
    </row>
    <row r="99" spans="1:9">
      <c r="A99" s="60">
        <v>96</v>
      </c>
      <c r="B99" s="61" t="s">
        <v>243</v>
      </c>
      <c r="C99" s="65" t="s">
        <v>244</v>
      </c>
      <c r="D99" s="63">
        <v>73100</v>
      </c>
      <c r="E99" s="64">
        <v>1</v>
      </c>
      <c r="F99" s="63">
        <f t="shared" si="1"/>
        <v>73100</v>
      </c>
      <c r="G99" s="65" t="s">
        <v>245</v>
      </c>
      <c r="H99" s="65" t="s">
        <v>40</v>
      </c>
      <c r="I99" s="68" t="s">
        <v>219</v>
      </c>
    </row>
    <row r="100" spans="1:9">
      <c r="A100" s="60">
        <v>97</v>
      </c>
      <c r="B100" s="61" t="s">
        <v>246</v>
      </c>
      <c r="C100" s="65" t="s">
        <v>247</v>
      </c>
      <c r="D100" s="63">
        <v>26000</v>
      </c>
      <c r="E100" s="64">
        <v>1</v>
      </c>
      <c r="F100" s="63">
        <f t="shared" si="1"/>
        <v>26000</v>
      </c>
      <c r="G100" s="65" t="s">
        <v>245</v>
      </c>
      <c r="H100" s="65" t="s">
        <v>40</v>
      </c>
      <c r="I100" s="68" t="s">
        <v>219</v>
      </c>
    </row>
    <row r="101" spans="1:9">
      <c r="A101" s="60">
        <v>98</v>
      </c>
      <c r="B101" s="61" t="s">
        <v>248</v>
      </c>
      <c r="C101" s="65" t="s">
        <v>249</v>
      </c>
      <c r="D101" s="63">
        <v>65900</v>
      </c>
      <c r="E101" s="64">
        <v>1</v>
      </c>
      <c r="F101" s="63">
        <f t="shared" si="1"/>
        <v>65900</v>
      </c>
      <c r="G101" s="65" t="s">
        <v>245</v>
      </c>
      <c r="H101" s="65" t="s">
        <v>40</v>
      </c>
      <c r="I101" s="68" t="s">
        <v>219</v>
      </c>
    </row>
    <row r="102" spans="1:9">
      <c r="A102" s="60">
        <v>99</v>
      </c>
      <c r="B102" s="61" t="s">
        <v>248</v>
      </c>
      <c r="C102" s="65" t="s">
        <v>249</v>
      </c>
      <c r="D102" s="63">
        <v>65900</v>
      </c>
      <c r="E102" s="64">
        <v>1</v>
      </c>
      <c r="F102" s="63">
        <f t="shared" si="1"/>
        <v>65900</v>
      </c>
      <c r="G102" s="65" t="s">
        <v>245</v>
      </c>
      <c r="H102" s="65" t="s">
        <v>40</v>
      </c>
      <c r="I102" s="68" t="s">
        <v>219</v>
      </c>
    </row>
    <row r="103" spans="1:9">
      <c r="A103" s="60">
        <v>100</v>
      </c>
      <c r="B103" s="61" t="s">
        <v>246</v>
      </c>
      <c r="C103" s="65" t="s">
        <v>247</v>
      </c>
      <c r="D103" s="63">
        <v>26000</v>
      </c>
      <c r="E103" s="64">
        <v>1</v>
      </c>
      <c r="F103" s="63">
        <f t="shared" si="1"/>
        <v>26000</v>
      </c>
      <c r="G103" s="65" t="s">
        <v>245</v>
      </c>
      <c r="H103" s="65" t="s">
        <v>40</v>
      </c>
      <c r="I103" s="68" t="s">
        <v>219</v>
      </c>
    </row>
    <row r="104" spans="1:9">
      <c r="A104" s="60">
        <v>101</v>
      </c>
      <c r="B104" s="61" t="s">
        <v>243</v>
      </c>
      <c r="C104" s="65" t="s">
        <v>244</v>
      </c>
      <c r="D104" s="63">
        <v>73100</v>
      </c>
      <c r="E104" s="64">
        <v>1</v>
      </c>
      <c r="F104" s="63">
        <f t="shared" si="1"/>
        <v>73100</v>
      </c>
      <c r="G104" s="65" t="s">
        <v>245</v>
      </c>
      <c r="H104" s="65" t="s">
        <v>40</v>
      </c>
      <c r="I104" s="68" t="s">
        <v>219</v>
      </c>
    </row>
    <row r="105" spans="1:9">
      <c r="A105" s="67">
        <v>102</v>
      </c>
      <c r="B105" s="61" t="s">
        <v>250</v>
      </c>
      <c r="C105" s="65" t="s">
        <v>251</v>
      </c>
      <c r="D105" s="63">
        <v>1580</v>
      </c>
      <c r="E105" s="64">
        <v>1</v>
      </c>
      <c r="F105" s="63">
        <f t="shared" si="1"/>
        <v>1580</v>
      </c>
      <c r="G105" s="65" t="s">
        <v>252</v>
      </c>
      <c r="H105" s="65" t="s">
        <v>40</v>
      </c>
      <c r="I105" s="68" t="s">
        <v>219</v>
      </c>
    </row>
    <row r="106" spans="1:9">
      <c r="A106" s="67">
        <v>103</v>
      </c>
      <c r="B106" s="61" t="s">
        <v>253</v>
      </c>
      <c r="C106" s="65" t="s">
        <v>251</v>
      </c>
      <c r="D106" s="63">
        <v>1580</v>
      </c>
      <c r="E106" s="64">
        <v>1</v>
      </c>
      <c r="F106" s="63">
        <f t="shared" si="1"/>
        <v>1580</v>
      </c>
      <c r="G106" s="65" t="s">
        <v>252</v>
      </c>
      <c r="H106" s="65" t="s">
        <v>40</v>
      </c>
      <c r="I106" s="68" t="s">
        <v>219</v>
      </c>
    </row>
    <row r="107" spans="1:9">
      <c r="A107" s="67">
        <v>104</v>
      </c>
      <c r="B107" s="61" t="s">
        <v>254</v>
      </c>
      <c r="C107" s="65" t="s">
        <v>255</v>
      </c>
      <c r="D107" s="63">
        <v>1380</v>
      </c>
      <c r="E107" s="64">
        <v>1</v>
      </c>
      <c r="F107" s="63">
        <f t="shared" si="1"/>
        <v>1380</v>
      </c>
      <c r="G107" s="65" t="s">
        <v>256</v>
      </c>
      <c r="H107" s="65" t="s">
        <v>40</v>
      </c>
      <c r="I107" s="68" t="s">
        <v>219</v>
      </c>
    </row>
    <row r="108" spans="1:9">
      <c r="A108" s="69"/>
      <c r="B108" s="111" t="s">
        <v>70</v>
      </c>
      <c r="C108" s="111"/>
      <c r="D108" s="69"/>
      <c r="E108" s="70">
        <f>SUM(E4:E107)</f>
        <v>104</v>
      </c>
      <c r="F108" s="70">
        <f>SUM(F4:F107)</f>
        <v>2274291.64</v>
      </c>
      <c r="G108" s="69"/>
      <c r="H108" s="69"/>
      <c r="I108" s="69"/>
    </row>
  </sheetData>
  <mergeCells count="2">
    <mergeCell ref="A1:I1"/>
    <mergeCell ref="B108:C108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M35"/>
  <sheetViews>
    <sheetView workbookViewId="0">
      <selection sqref="A1:I1"/>
    </sheetView>
  </sheetViews>
  <sheetFormatPr defaultColWidth="9" defaultRowHeight="14.25"/>
  <cols>
    <col min="2" max="2" width="15.375" customWidth="1"/>
    <col min="3" max="3" width="16.25" customWidth="1"/>
    <col min="6" max="6" width="9.375"/>
    <col min="9" max="9" width="24" customWidth="1"/>
  </cols>
  <sheetData>
    <row r="1" spans="1:9" ht="43.15" customHeight="1">
      <c r="A1" s="108" t="s">
        <v>257</v>
      </c>
      <c r="B1" s="108"/>
      <c r="C1" s="108"/>
      <c r="D1" s="108"/>
      <c r="E1" s="108"/>
      <c r="F1" s="108"/>
      <c r="G1" s="108"/>
      <c r="H1" s="108"/>
      <c r="I1" s="108"/>
    </row>
    <row r="2" spans="1:9" s="1" customFormat="1" ht="40.15" customHeight="1">
      <c r="B2" s="4"/>
      <c r="C2" s="30"/>
      <c r="D2" s="6"/>
      <c r="E2" s="6"/>
      <c r="F2" s="4" t="s">
        <v>1</v>
      </c>
      <c r="G2" s="6" t="s">
        <v>258</v>
      </c>
      <c r="H2" s="4" t="s">
        <v>3</v>
      </c>
      <c r="I2" s="41">
        <v>43944</v>
      </c>
    </row>
    <row r="3" spans="1:9" s="2" customFormat="1" ht="13.5">
      <c r="A3" s="31" t="s">
        <v>4</v>
      </c>
      <c r="B3" s="31" t="s">
        <v>5</v>
      </c>
      <c r="C3" s="31" t="s">
        <v>6</v>
      </c>
      <c r="D3" s="31" t="s">
        <v>7</v>
      </c>
      <c r="E3" s="31" t="s">
        <v>8</v>
      </c>
      <c r="F3" s="31" t="s">
        <v>9</v>
      </c>
      <c r="G3" s="31" t="s">
        <v>10</v>
      </c>
      <c r="H3" s="31" t="s">
        <v>11</v>
      </c>
      <c r="I3" s="31" t="s">
        <v>12</v>
      </c>
    </row>
    <row r="4" spans="1:9" ht="22.5">
      <c r="A4" s="53">
        <v>1</v>
      </c>
      <c r="B4" s="9" t="s">
        <v>259</v>
      </c>
      <c r="C4" s="10" t="s">
        <v>260</v>
      </c>
      <c r="D4" s="11">
        <v>4980</v>
      </c>
      <c r="E4" s="12">
        <v>1</v>
      </c>
      <c r="F4" s="11">
        <f t="shared" ref="F4:F33" si="0">D4*E4</f>
        <v>4980</v>
      </c>
      <c r="G4" s="13" t="s">
        <v>261</v>
      </c>
      <c r="H4" s="13" t="s">
        <v>262</v>
      </c>
      <c r="I4" s="53" t="s">
        <v>263</v>
      </c>
    </row>
    <row r="5" spans="1:9">
      <c r="A5" s="53">
        <v>2</v>
      </c>
      <c r="B5" s="9" t="s">
        <v>264</v>
      </c>
      <c r="C5" s="10" t="s">
        <v>242</v>
      </c>
      <c r="D5" s="11">
        <v>2680</v>
      </c>
      <c r="E5" s="12">
        <v>1</v>
      </c>
      <c r="F5" s="11">
        <f t="shared" si="0"/>
        <v>2680</v>
      </c>
      <c r="G5" s="13" t="s">
        <v>265</v>
      </c>
      <c r="H5" s="13" t="s">
        <v>262</v>
      </c>
      <c r="I5" s="53" t="s">
        <v>263</v>
      </c>
    </row>
    <row r="6" spans="1:9">
      <c r="A6" s="53">
        <v>3</v>
      </c>
      <c r="B6" s="9" t="s">
        <v>266</v>
      </c>
      <c r="C6" s="10" t="s">
        <v>267</v>
      </c>
      <c r="D6" s="11">
        <v>974.23</v>
      </c>
      <c r="E6" s="12">
        <v>1</v>
      </c>
      <c r="F6" s="11">
        <f t="shared" si="0"/>
        <v>974.23</v>
      </c>
      <c r="G6" s="13" t="s">
        <v>268</v>
      </c>
      <c r="H6" s="13" t="s">
        <v>262</v>
      </c>
      <c r="I6" s="53" t="s">
        <v>263</v>
      </c>
    </row>
    <row r="7" spans="1:9">
      <c r="A7" s="53">
        <v>4</v>
      </c>
      <c r="B7" s="9" t="s">
        <v>269</v>
      </c>
      <c r="C7" s="10" t="s">
        <v>270</v>
      </c>
      <c r="D7" s="11">
        <v>1046.3900000000001</v>
      </c>
      <c r="E7" s="12">
        <v>1</v>
      </c>
      <c r="F7" s="11">
        <f t="shared" si="0"/>
        <v>1046.3900000000001</v>
      </c>
      <c r="G7" s="13" t="s">
        <v>268</v>
      </c>
      <c r="H7" s="13" t="s">
        <v>262</v>
      </c>
      <c r="I7" s="53" t="s">
        <v>263</v>
      </c>
    </row>
    <row r="8" spans="1:9">
      <c r="A8" s="53">
        <v>5</v>
      </c>
      <c r="B8" s="9" t="s">
        <v>271</v>
      </c>
      <c r="C8" s="10" t="s">
        <v>270</v>
      </c>
      <c r="D8" s="11">
        <v>1046.3900000000001</v>
      </c>
      <c r="E8" s="12">
        <v>1</v>
      </c>
      <c r="F8" s="11">
        <f t="shared" si="0"/>
        <v>1046.3900000000001</v>
      </c>
      <c r="G8" s="13" t="s">
        <v>268</v>
      </c>
      <c r="H8" s="13" t="s">
        <v>262</v>
      </c>
      <c r="I8" s="53" t="s">
        <v>263</v>
      </c>
    </row>
    <row r="9" spans="1:9">
      <c r="A9" s="53">
        <v>6</v>
      </c>
      <c r="B9" s="9" t="s">
        <v>272</v>
      </c>
      <c r="C9" s="10" t="s">
        <v>270</v>
      </c>
      <c r="D9" s="11">
        <v>1046.3900000000001</v>
      </c>
      <c r="E9" s="12">
        <v>1</v>
      </c>
      <c r="F9" s="11">
        <f t="shared" si="0"/>
        <v>1046.3900000000001</v>
      </c>
      <c r="G9" s="13" t="s">
        <v>268</v>
      </c>
      <c r="H9" s="13" t="s">
        <v>262</v>
      </c>
      <c r="I9" s="53" t="s">
        <v>263</v>
      </c>
    </row>
    <row r="10" spans="1:9">
      <c r="A10" s="53">
        <v>7</v>
      </c>
      <c r="B10" s="9" t="s">
        <v>273</v>
      </c>
      <c r="C10" s="10" t="s">
        <v>274</v>
      </c>
      <c r="D10" s="11">
        <v>2255.15</v>
      </c>
      <c r="E10" s="12">
        <v>1</v>
      </c>
      <c r="F10" s="11">
        <f t="shared" si="0"/>
        <v>2255.15</v>
      </c>
      <c r="G10" s="13" t="s">
        <v>268</v>
      </c>
      <c r="H10" s="13" t="s">
        <v>262</v>
      </c>
      <c r="I10" s="53" t="s">
        <v>263</v>
      </c>
    </row>
    <row r="11" spans="1:9">
      <c r="A11" s="53">
        <v>8</v>
      </c>
      <c r="B11" s="9" t="s">
        <v>275</v>
      </c>
      <c r="C11" s="10" t="s">
        <v>274</v>
      </c>
      <c r="D11" s="11">
        <v>2255.15</v>
      </c>
      <c r="E11" s="12">
        <v>1</v>
      </c>
      <c r="F11" s="11">
        <f t="shared" si="0"/>
        <v>2255.15</v>
      </c>
      <c r="G11" s="13" t="s">
        <v>268</v>
      </c>
      <c r="H11" s="13" t="s">
        <v>262</v>
      </c>
      <c r="I11" s="53" t="s">
        <v>263</v>
      </c>
    </row>
    <row r="12" spans="1:9">
      <c r="A12" s="53">
        <v>9</v>
      </c>
      <c r="B12" s="9" t="s">
        <v>276</v>
      </c>
      <c r="C12" s="10" t="s">
        <v>277</v>
      </c>
      <c r="D12" s="11">
        <v>189</v>
      </c>
      <c r="E12" s="12">
        <v>1</v>
      </c>
      <c r="F12" s="11">
        <f t="shared" si="0"/>
        <v>189</v>
      </c>
      <c r="G12" s="13" t="s">
        <v>278</v>
      </c>
      <c r="H12" s="13" t="s">
        <v>279</v>
      </c>
      <c r="I12" s="53" t="s">
        <v>263</v>
      </c>
    </row>
    <row r="13" spans="1:9">
      <c r="A13" s="53">
        <v>10</v>
      </c>
      <c r="B13" s="9" t="s">
        <v>280</v>
      </c>
      <c r="C13" s="10" t="s">
        <v>277</v>
      </c>
      <c r="D13" s="11">
        <v>189</v>
      </c>
      <c r="E13" s="12">
        <v>1</v>
      </c>
      <c r="F13" s="11">
        <f t="shared" si="0"/>
        <v>189</v>
      </c>
      <c r="G13" s="13" t="s">
        <v>278</v>
      </c>
      <c r="H13" s="13" t="s">
        <v>262</v>
      </c>
      <c r="I13" s="53" t="s">
        <v>263</v>
      </c>
    </row>
    <row r="14" spans="1:9">
      <c r="A14" s="53">
        <v>11</v>
      </c>
      <c r="B14" s="9" t="s">
        <v>281</v>
      </c>
      <c r="C14" s="10" t="s">
        <v>277</v>
      </c>
      <c r="D14" s="11">
        <v>189</v>
      </c>
      <c r="E14" s="12">
        <v>1</v>
      </c>
      <c r="F14" s="11">
        <f t="shared" si="0"/>
        <v>189</v>
      </c>
      <c r="G14" s="13" t="s">
        <v>278</v>
      </c>
      <c r="H14" s="13" t="s">
        <v>282</v>
      </c>
      <c r="I14" s="53" t="s">
        <v>263</v>
      </c>
    </row>
    <row r="15" spans="1:9">
      <c r="A15" s="53">
        <v>12</v>
      </c>
      <c r="B15" s="9" t="s">
        <v>283</v>
      </c>
      <c r="C15" s="10" t="s">
        <v>277</v>
      </c>
      <c r="D15" s="11">
        <v>189</v>
      </c>
      <c r="E15" s="12">
        <v>1</v>
      </c>
      <c r="F15" s="11">
        <f t="shared" si="0"/>
        <v>189</v>
      </c>
      <c r="G15" s="13" t="s">
        <v>278</v>
      </c>
      <c r="H15" s="13" t="s">
        <v>284</v>
      </c>
      <c r="I15" s="53" t="s">
        <v>263</v>
      </c>
    </row>
    <row r="16" spans="1:9">
      <c r="A16" s="53">
        <v>13</v>
      </c>
      <c r="B16" s="9" t="s">
        <v>285</v>
      </c>
      <c r="C16" s="10" t="s">
        <v>277</v>
      </c>
      <c r="D16" s="11">
        <v>189</v>
      </c>
      <c r="E16" s="12">
        <v>1</v>
      </c>
      <c r="F16" s="11">
        <f t="shared" si="0"/>
        <v>189</v>
      </c>
      <c r="G16" s="13" t="s">
        <v>278</v>
      </c>
      <c r="H16" s="13" t="s">
        <v>258</v>
      </c>
      <c r="I16" s="53" t="s">
        <v>263</v>
      </c>
    </row>
    <row r="17" spans="1:13">
      <c r="A17" s="53">
        <v>14</v>
      </c>
      <c r="B17" s="9" t="s">
        <v>286</v>
      </c>
      <c r="C17" s="10" t="s">
        <v>277</v>
      </c>
      <c r="D17" s="11">
        <v>189</v>
      </c>
      <c r="E17" s="12">
        <v>1</v>
      </c>
      <c r="F17" s="11">
        <f t="shared" si="0"/>
        <v>189</v>
      </c>
      <c r="G17" s="13" t="s">
        <v>278</v>
      </c>
      <c r="H17" s="13" t="s">
        <v>287</v>
      </c>
      <c r="I17" s="53" t="s">
        <v>263</v>
      </c>
    </row>
    <row r="18" spans="1:13">
      <c r="A18" s="53">
        <v>15</v>
      </c>
      <c r="B18" s="9" t="s">
        <v>288</v>
      </c>
      <c r="C18" s="10" t="s">
        <v>289</v>
      </c>
      <c r="D18" s="11">
        <v>180</v>
      </c>
      <c r="E18" s="12">
        <v>1</v>
      </c>
      <c r="F18" s="11">
        <f t="shared" si="0"/>
        <v>180</v>
      </c>
      <c r="G18" s="13" t="s">
        <v>290</v>
      </c>
      <c r="H18" s="13" t="s">
        <v>262</v>
      </c>
      <c r="I18" s="53" t="s">
        <v>263</v>
      </c>
    </row>
    <row r="19" spans="1:13">
      <c r="A19" s="53">
        <v>16</v>
      </c>
      <c r="B19" s="9" t="s">
        <v>291</v>
      </c>
      <c r="C19" s="10" t="s">
        <v>289</v>
      </c>
      <c r="D19" s="11">
        <v>180</v>
      </c>
      <c r="E19" s="12">
        <v>1</v>
      </c>
      <c r="F19" s="11">
        <f t="shared" si="0"/>
        <v>180</v>
      </c>
      <c r="G19" s="13" t="s">
        <v>290</v>
      </c>
      <c r="H19" s="13" t="s">
        <v>262</v>
      </c>
      <c r="I19" s="53" t="s">
        <v>263</v>
      </c>
    </row>
    <row r="20" spans="1:13">
      <c r="A20" s="53">
        <v>17</v>
      </c>
      <c r="B20" s="9" t="s">
        <v>292</v>
      </c>
      <c r="C20" s="10" t="s">
        <v>293</v>
      </c>
      <c r="D20" s="11">
        <v>1046.3900000000001</v>
      </c>
      <c r="E20" s="12">
        <v>1</v>
      </c>
      <c r="F20" s="11">
        <f t="shared" si="0"/>
        <v>1046.3900000000001</v>
      </c>
      <c r="G20" s="13" t="s">
        <v>268</v>
      </c>
      <c r="H20" s="13" t="s">
        <v>262</v>
      </c>
      <c r="I20" s="53" t="s">
        <v>263</v>
      </c>
    </row>
    <row r="21" spans="1:13">
      <c r="A21" s="53">
        <v>18</v>
      </c>
      <c r="B21" s="9" t="s">
        <v>294</v>
      </c>
      <c r="C21" s="10" t="s">
        <v>293</v>
      </c>
      <c r="D21" s="11">
        <v>1046.3900000000001</v>
      </c>
      <c r="E21" s="12">
        <v>1</v>
      </c>
      <c r="F21" s="11">
        <f t="shared" si="0"/>
        <v>1046.3900000000001</v>
      </c>
      <c r="G21" s="13" t="s">
        <v>268</v>
      </c>
      <c r="H21" s="13" t="s">
        <v>262</v>
      </c>
      <c r="I21" s="53" t="s">
        <v>263</v>
      </c>
    </row>
    <row r="22" spans="1:13">
      <c r="A22" s="53">
        <v>19</v>
      </c>
      <c r="B22" s="9" t="s">
        <v>295</v>
      </c>
      <c r="C22" s="10" t="s">
        <v>296</v>
      </c>
      <c r="D22" s="11">
        <v>1000</v>
      </c>
      <c r="E22" s="12">
        <v>1</v>
      </c>
      <c r="F22" s="11">
        <f t="shared" si="0"/>
        <v>1000</v>
      </c>
      <c r="G22" s="13" t="s">
        <v>297</v>
      </c>
      <c r="H22" s="13" t="s">
        <v>262</v>
      </c>
      <c r="I22" s="53" t="s">
        <v>263</v>
      </c>
    </row>
    <row r="23" spans="1:13">
      <c r="A23" s="53">
        <v>20</v>
      </c>
      <c r="B23" s="9" t="s">
        <v>298</v>
      </c>
      <c r="C23" s="10" t="s">
        <v>89</v>
      </c>
      <c r="D23" s="11">
        <v>3980</v>
      </c>
      <c r="E23" s="12">
        <v>1</v>
      </c>
      <c r="F23" s="11">
        <f t="shared" si="0"/>
        <v>3980</v>
      </c>
      <c r="G23" s="13" t="s">
        <v>139</v>
      </c>
      <c r="H23" s="13" t="s">
        <v>258</v>
      </c>
      <c r="I23" s="53" t="s">
        <v>263</v>
      </c>
    </row>
    <row r="24" spans="1:13">
      <c r="A24" s="53">
        <v>21</v>
      </c>
      <c r="B24" s="9" t="s">
        <v>299</v>
      </c>
      <c r="C24" s="10" t="s">
        <v>300</v>
      </c>
      <c r="D24" s="11">
        <v>1346</v>
      </c>
      <c r="E24" s="12">
        <v>1</v>
      </c>
      <c r="F24" s="11">
        <f t="shared" si="0"/>
        <v>1346</v>
      </c>
      <c r="G24" s="13" t="s">
        <v>301</v>
      </c>
      <c r="H24" s="13" t="s">
        <v>258</v>
      </c>
      <c r="I24" s="53" t="s">
        <v>263</v>
      </c>
    </row>
    <row r="25" spans="1:13">
      <c r="A25" s="53">
        <v>22</v>
      </c>
      <c r="B25" s="9" t="s">
        <v>302</v>
      </c>
      <c r="C25" s="10" t="s">
        <v>303</v>
      </c>
      <c r="D25" s="11">
        <v>1420</v>
      </c>
      <c r="E25" s="12">
        <v>1</v>
      </c>
      <c r="F25" s="11">
        <f t="shared" si="0"/>
        <v>1420</v>
      </c>
      <c r="G25" s="13" t="s">
        <v>304</v>
      </c>
      <c r="H25" s="13" t="s">
        <v>262</v>
      </c>
      <c r="I25" s="53" t="s">
        <v>263</v>
      </c>
    </row>
    <row r="26" spans="1:13">
      <c r="A26" s="53">
        <v>23</v>
      </c>
      <c r="B26" s="45" t="s">
        <v>305</v>
      </c>
      <c r="C26" s="56" t="s">
        <v>306</v>
      </c>
      <c r="D26" s="11">
        <v>79</v>
      </c>
      <c r="E26" s="47">
        <v>1</v>
      </c>
      <c r="F26" s="11">
        <f t="shared" si="0"/>
        <v>79</v>
      </c>
      <c r="G26" s="46" t="s">
        <v>297</v>
      </c>
      <c r="H26" s="13" t="s">
        <v>262</v>
      </c>
      <c r="I26" s="53" t="s">
        <v>263</v>
      </c>
    </row>
    <row r="27" spans="1:13">
      <c r="A27" s="53">
        <v>24</v>
      </c>
      <c r="B27" s="9" t="s">
        <v>307</v>
      </c>
      <c r="C27" s="10" t="s">
        <v>308</v>
      </c>
      <c r="D27" s="11">
        <v>5010</v>
      </c>
      <c r="E27" s="12">
        <v>1</v>
      </c>
      <c r="F27" s="11">
        <f t="shared" si="0"/>
        <v>5010</v>
      </c>
      <c r="G27" s="13" t="s">
        <v>309</v>
      </c>
      <c r="H27" s="57" t="s">
        <v>310</v>
      </c>
      <c r="I27" s="53" t="s">
        <v>263</v>
      </c>
      <c r="J27" s="43"/>
      <c r="K27" s="43"/>
      <c r="L27" s="43"/>
      <c r="M27" s="43"/>
    </row>
    <row r="28" spans="1:13" ht="14.25" customHeight="1">
      <c r="A28" s="53">
        <v>25</v>
      </c>
      <c r="B28" s="9" t="s">
        <v>311</v>
      </c>
      <c r="C28" s="10" t="s">
        <v>277</v>
      </c>
      <c r="D28" s="11">
        <v>280</v>
      </c>
      <c r="E28" s="12">
        <v>1</v>
      </c>
      <c r="F28" s="11">
        <f t="shared" si="0"/>
        <v>280</v>
      </c>
      <c r="G28" s="13" t="s">
        <v>312</v>
      </c>
      <c r="H28" s="46" t="s">
        <v>2</v>
      </c>
      <c r="I28" s="53" t="s">
        <v>263</v>
      </c>
    </row>
    <row r="29" spans="1:13">
      <c r="A29" s="53">
        <v>26</v>
      </c>
      <c r="B29" s="9" t="s">
        <v>313</v>
      </c>
      <c r="C29" s="10" t="s">
        <v>89</v>
      </c>
      <c r="D29" s="11">
        <v>3980</v>
      </c>
      <c r="E29" s="12">
        <v>1</v>
      </c>
      <c r="F29" s="11">
        <f t="shared" si="0"/>
        <v>3980</v>
      </c>
      <c r="G29" s="13" t="s">
        <v>314</v>
      </c>
      <c r="H29" s="13" t="s">
        <v>287</v>
      </c>
      <c r="I29" s="53" t="s">
        <v>263</v>
      </c>
    </row>
    <row r="30" spans="1:13">
      <c r="A30" s="53">
        <v>27</v>
      </c>
      <c r="B30" s="9" t="s">
        <v>315</v>
      </c>
      <c r="C30" s="10" t="s">
        <v>89</v>
      </c>
      <c r="D30" s="11">
        <v>4100</v>
      </c>
      <c r="E30" s="12">
        <v>1</v>
      </c>
      <c r="F30" s="11">
        <f t="shared" si="0"/>
        <v>4100</v>
      </c>
      <c r="G30" s="13" t="s">
        <v>316</v>
      </c>
      <c r="H30" s="46" t="s">
        <v>284</v>
      </c>
      <c r="I30" s="53" t="s">
        <v>263</v>
      </c>
    </row>
    <row r="31" spans="1:13">
      <c r="A31" s="53">
        <v>28</v>
      </c>
      <c r="B31" s="9" t="s">
        <v>317</v>
      </c>
      <c r="C31" s="10" t="s">
        <v>89</v>
      </c>
      <c r="D31" s="11">
        <v>4100</v>
      </c>
      <c r="E31" s="12">
        <v>1</v>
      </c>
      <c r="F31" s="11">
        <f t="shared" si="0"/>
        <v>4100</v>
      </c>
      <c r="G31" s="13" t="s">
        <v>316</v>
      </c>
      <c r="H31" s="46" t="s">
        <v>282</v>
      </c>
      <c r="I31" s="53" t="s">
        <v>263</v>
      </c>
    </row>
    <row r="32" spans="1:13">
      <c r="A32" s="53">
        <v>29</v>
      </c>
      <c r="B32" s="9" t="s">
        <v>318</v>
      </c>
      <c r="C32" s="10" t="s">
        <v>89</v>
      </c>
      <c r="D32" s="11">
        <v>5900</v>
      </c>
      <c r="E32" s="12">
        <v>1</v>
      </c>
      <c r="F32" s="11">
        <f t="shared" si="0"/>
        <v>5900</v>
      </c>
      <c r="G32" s="13" t="s">
        <v>319</v>
      </c>
      <c r="H32" s="46" t="s">
        <v>279</v>
      </c>
      <c r="I32" s="53" t="s">
        <v>263</v>
      </c>
    </row>
    <row r="33" spans="1:9">
      <c r="A33" s="53">
        <v>30</v>
      </c>
      <c r="B33" s="9" t="s">
        <v>320</v>
      </c>
      <c r="C33" s="10" t="s">
        <v>289</v>
      </c>
      <c r="D33" s="11">
        <v>65</v>
      </c>
      <c r="E33" s="12">
        <v>1</v>
      </c>
      <c r="F33" s="11">
        <f t="shared" si="0"/>
        <v>65</v>
      </c>
      <c r="G33" s="13" t="s">
        <v>321</v>
      </c>
      <c r="H33" s="13" t="s">
        <v>287</v>
      </c>
      <c r="I33" s="53" t="s">
        <v>263</v>
      </c>
    </row>
    <row r="34" spans="1:9">
      <c r="A34" s="52"/>
      <c r="B34" s="112" t="s">
        <v>70</v>
      </c>
      <c r="C34" s="112"/>
      <c r="D34" s="53"/>
      <c r="E34" s="53">
        <f>SUM(E4:E33)</f>
        <v>30</v>
      </c>
      <c r="F34" s="53">
        <f>SUM(F4:F33)</f>
        <v>51130.479999999996</v>
      </c>
      <c r="G34" s="52"/>
      <c r="H34" s="52"/>
      <c r="I34" s="52"/>
    </row>
    <row r="35" spans="1:9">
      <c r="C35" s="43"/>
    </row>
  </sheetData>
  <mergeCells count="2">
    <mergeCell ref="A1:I1"/>
    <mergeCell ref="B34:C3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I810"/>
  <sheetViews>
    <sheetView workbookViewId="0">
      <selection activeCell="L16" sqref="L16"/>
    </sheetView>
  </sheetViews>
  <sheetFormatPr defaultColWidth="9" defaultRowHeight="14.25"/>
  <cols>
    <col min="2" max="2" width="15.5" style="40" customWidth="1"/>
    <col min="3" max="3" width="15.625" style="54" customWidth="1"/>
    <col min="4" max="7" width="9" style="40"/>
    <col min="8" max="8" width="13" style="40" customWidth="1"/>
    <col min="9" max="9" width="16" style="40" customWidth="1"/>
  </cols>
  <sheetData>
    <row r="1" spans="1:9" ht="43.15" customHeight="1">
      <c r="A1" s="108" t="s">
        <v>1611</v>
      </c>
      <c r="B1" s="108"/>
      <c r="C1" s="108"/>
      <c r="D1" s="108"/>
      <c r="E1" s="108"/>
      <c r="F1" s="108"/>
      <c r="G1" s="108"/>
      <c r="H1" s="108"/>
      <c r="I1" s="108"/>
    </row>
    <row r="2" spans="1:9" s="1" customFormat="1" ht="40.15" customHeight="1">
      <c r="B2" s="6"/>
      <c r="C2" s="6"/>
      <c r="D2" s="6"/>
      <c r="E2" s="6"/>
      <c r="F2" s="6" t="s">
        <v>1</v>
      </c>
      <c r="G2" s="6" t="s">
        <v>322</v>
      </c>
      <c r="H2" s="6" t="s">
        <v>3</v>
      </c>
      <c r="I2" s="55">
        <v>43944</v>
      </c>
    </row>
    <row r="3" spans="1:9" s="2" customFormat="1" ht="13.5">
      <c r="A3" s="99" t="s">
        <v>1610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</row>
    <row r="4" spans="1:9">
      <c r="A4" s="100">
        <v>1</v>
      </c>
      <c r="B4" s="73" t="s">
        <v>323</v>
      </c>
      <c r="C4" s="74" t="s">
        <v>324</v>
      </c>
      <c r="D4" s="75">
        <v>7875</v>
      </c>
      <c r="E4" s="76">
        <v>1</v>
      </c>
      <c r="F4" s="77">
        <f>D4*E4</f>
        <v>7875</v>
      </c>
      <c r="G4" s="78" t="s">
        <v>325</v>
      </c>
      <c r="H4" s="78" t="s">
        <v>326</v>
      </c>
      <c r="I4" s="78" t="s">
        <v>327</v>
      </c>
    </row>
    <row r="5" spans="1:9">
      <c r="A5" s="100">
        <v>2</v>
      </c>
      <c r="B5" s="73" t="s">
        <v>328</v>
      </c>
      <c r="C5" s="74" t="s">
        <v>324</v>
      </c>
      <c r="D5" s="75">
        <v>7875</v>
      </c>
      <c r="E5" s="76">
        <v>1</v>
      </c>
      <c r="F5" s="77">
        <f>D5*E5</f>
        <v>7875</v>
      </c>
      <c r="G5" s="78" t="s">
        <v>325</v>
      </c>
      <c r="H5" s="78" t="s">
        <v>326</v>
      </c>
      <c r="I5" s="78" t="s">
        <v>327</v>
      </c>
    </row>
    <row r="6" spans="1:9">
      <c r="A6" s="100">
        <v>3</v>
      </c>
      <c r="B6" s="73"/>
      <c r="C6" s="79" t="s">
        <v>329</v>
      </c>
      <c r="D6" s="77">
        <v>820</v>
      </c>
      <c r="E6" s="76">
        <v>1</v>
      </c>
      <c r="F6" s="77">
        <v>820</v>
      </c>
      <c r="G6" s="80">
        <v>30895</v>
      </c>
      <c r="H6" s="78" t="s">
        <v>326</v>
      </c>
      <c r="I6" s="78" t="s">
        <v>327</v>
      </c>
    </row>
    <row r="7" spans="1:9">
      <c r="A7" s="100">
        <v>4</v>
      </c>
      <c r="B7" s="73"/>
      <c r="C7" s="79" t="s">
        <v>329</v>
      </c>
      <c r="D7" s="77">
        <v>820</v>
      </c>
      <c r="E7" s="76">
        <v>1</v>
      </c>
      <c r="F7" s="77">
        <v>820</v>
      </c>
      <c r="G7" s="80">
        <v>30896</v>
      </c>
      <c r="H7" s="78" t="s">
        <v>326</v>
      </c>
      <c r="I7" s="78" t="s">
        <v>327</v>
      </c>
    </row>
    <row r="8" spans="1:9" ht="22.5">
      <c r="A8" s="100">
        <v>5</v>
      </c>
      <c r="B8" s="73" t="s">
        <v>330</v>
      </c>
      <c r="C8" s="74" t="s">
        <v>331</v>
      </c>
      <c r="D8" s="75">
        <v>2037</v>
      </c>
      <c r="E8" s="76">
        <v>1</v>
      </c>
      <c r="F8" s="75">
        <v>2037</v>
      </c>
      <c r="G8" s="78" t="s">
        <v>332</v>
      </c>
      <c r="H8" s="81" t="s">
        <v>326</v>
      </c>
      <c r="I8" s="78" t="s">
        <v>333</v>
      </c>
    </row>
    <row r="9" spans="1:9">
      <c r="A9" s="100">
        <v>6</v>
      </c>
      <c r="B9" s="73" t="s">
        <v>334</v>
      </c>
      <c r="C9" s="74" t="s">
        <v>335</v>
      </c>
      <c r="D9" s="75">
        <v>870</v>
      </c>
      <c r="E9" s="76">
        <v>1</v>
      </c>
      <c r="F9" s="75">
        <v>870</v>
      </c>
      <c r="G9" s="78" t="s">
        <v>297</v>
      </c>
      <c r="H9" s="81" t="s">
        <v>326</v>
      </c>
      <c r="I9" s="78" t="s">
        <v>333</v>
      </c>
    </row>
    <row r="10" spans="1:9">
      <c r="A10" s="100">
        <v>7</v>
      </c>
      <c r="B10" s="73" t="s">
        <v>336</v>
      </c>
      <c r="C10" s="74" t="s">
        <v>337</v>
      </c>
      <c r="D10" s="75">
        <v>668.8</v>
      </c>
      <c r="E10" s="76">
        <v>1</v>
      </c>
      <c r="F10" s="75">
        <v>668.8</v>
      </c>
      <c r="G10" s="78" t="s">
        <v>338</v>
      </c>
      <c r="H10" s="81" t="s">
        <v>326</v>
      </c>
      <c r="I10" s="78" t="s">
        <v>333</v>
      </c>
    </row>
    <row r="11" spans="1:9">
      <c r="A11" s="100">
        <v>8</v>
      </c>
      <c r="B11" s="82" t="s">
        <v>339</v>
      </c>
      <c r="C11" s="83" t="s">
        <v>340</v>
      </c>
      <c r="D11" s="77">
        <v>123000</v>
      </c>
      <c r="E11" s="76">
        <v>1</v>
      </c>
      <c r="F11" s="77">
        <v>123000</v>
      </c>
      <c r="G11" s="81" t="s">
        <v>261</v>
      </c>
      <c r="H11" s="81" t="s">
        <v>326</v>
      </c>
      <c r="I11" s="78" t="s">
        <v>333</v>
      </c>
    </row>
    <row r="12" spans="1:9" ht="22.5">
      <c r="A12" s="100">
        <v>9</v>
      </c>
      <c r="B12" s="84" t="s">
        <v>341</v>
      </c>
      <c r="C12" s="85" t="s">
        <v>342</v>
      </c>
      <c r="D12" s="86">
        <v>3100</v>
      </c>
      <c r="E12" s="76">
        <v>1</v>
      </c>
      <c r="F12" s="86">
        <v>3100</v>
      </c>
      <c r="G12" s="84" t="s">
        <v>343</v>
      </c>
      <c r="H12" s="81" t="s">
        <v>326</v>
      </c>
      <c r="I12" s="78" t="s">
        <v>333</v>
      </c>
    </row>
    <row r="13" spans="1:9" ht="22.5">
      <c r="A13" s="100">
        <v>10</v>
      </c>
      <c r="B13" s="84" t="s">
        <v>344</v>
      </c>
      <c r="C13" s="85" t="s">
        <v>342</v>
      </c>
      <c r="D13" s="86">
        <v>3100</v>
      </c>
      <c r="E13" s="76">
        <v>1</v>
      </c>
      <c r="F13" s="86">
        <v>3100</v>
      </c>
      <c r="G13" s="84" t="s">
        <v>343</v>
      </c>
      <c r="H13" s="81" t="s">
        <v>326</v>
      </c>
      <c r="I13" s="78" t="s">
        <v>333</v>
      </c>
    </row>
    <row r="14" spans="1:9" ht="22.5">
      <c r="A14" s="100">
        <v>11</v>
      </c>
      <c r="B14" s="84" t="s">
        <v>345</v>
      </c>
      <c r="C14" s="85" t="s">
        <v>342</v>
      </c>
      <c r="D14" s="86">
        <v>3100</v>
      </c>
      <c r="E14" s="76">
        <v>1</v>
      </c>
      <c r="F14" s="86">
        <v>3100</v>
      </c>
      <c r="G14" s="84" t="s">
        <v>343</v>
      </c>
      <c r="H14" s="81" t="s">
        <v>326</v>
      </c>
      <c r="I14" s="78" t="s">
        <v>333</v>
      </c>
    </row>
    <row r="15" spans="1:9" ht="22.5">
      <c r="A15" s="100">
        <v>12</v>
      </c>
      <c r="B15" s="84" t="s">
        <v>346</v>
      </c>
      <c r="C15" s="85" t="s">
        <v>342</v>
      </c>
      <c r="D15" s="86">
        <v>3100</v>
      </c>
      <c r="E15" s="76">
        <v>1</v>
      </c>
      <c r="F15" s="86">
        <v>3100</v>
      </c>
      <c r="G15" s="84" t="s">
        <v>343</v>
      </c>
      <c r="H15" s="81" t="s">
        <v>326</v>
      </c>
      <c r="I15" s="78" t="s">
        <v>333</v>
      </c>
    </row>
    <row r="16" spans="1:9" ht="22.5">
      <c r="A16" s="100">
        <v>13</v>
      </c>
      <c r="B16" s="84" t="s">
        <v>347</v>
      </c>
      <c r="C16" s="85" t="s">
        <v>342</v>
      </c>
      <c r="D16" s="86">
        <v>3100</v>
      </c>
      <c r="E16" s="76">
        <v>1</v>
      </c>
      <c r="F16" s="86">
        <v>3100</v>
      </c>
      <c r="G16" s="84" t="s">
        <v>343</v>
      </c>
      <c r="H16" s="81" t="s">
        <v>326</v>
      </c>
      <c r="I16" s="78" t="s">
        <v>333</v>
      </c>
    </row>
    <row r="17" spans="1:9">
      <c r="A17" s="100">
        <v>14</v>
      </c>
      <c r="B17" s="73" t="s">
        <v>348</v>
      </c>
      <c r="C17" s="74" t="s">
        <v>335</v>
      </c>
      <c r="D17" s="75">
        <v>870</v>
      </c>
      <c r="E17" s="87">
        <v>1</v>
      </c>
      <c r="F17" s="75">
        <v>870</v>
      </c>
      <c r="G17" s="78" t="s">
        <v>297</v>
      </c>
      <c r="H17" s="81" t="s">
        <v>326</v>
      </c>
      <c r="I17" s="78" t="s">
        <v>349</v>
      </c>
    </row>
    <row r="18" spans="1:9">
      <c r="A18" s="100">
        <v>15</v>
      </c>
      <c r="B18" s="73" t="s">
        <v>350</v>
      </c>
      <c r="C18" s="74" t="s">
        <v>337</v>
      </c>
      <c r="D18" s="75">
        <v>668.8</v>
      </c>
      <c r="E18" s="87">
        <v>1</v>
      </c>
      <c r="F18" s="75">
        <v>668.8</v>
      </c>
      <c r="G18" s="78" t="s">
        <v>338</v>
      </c>
      <c r="H18" s="81" t="s">
        <v>326</v>
      </c>
      <c r="I18" s="78" t="s">
        <v>349</v>
      </c>
    </row>
    <row r="19" spans="1:9" ht="22.5">
      <c r="A19" s="100">
        <v>16</v>
      </c>
      <c r="B19" s="84" t="s">
        <v>351</v>
      </c>
      <c r="C19" s="85" t="s">
        <v>342</v>
      </c>
      <c r="D19" s="86">
        <v>3100</v>
      </c>
      <c r="E19" s="76">
        <v>1</v>
      </c>
      <c r="F19" s="86">
        <v>3100</v>
      </c>
      <c r="G19" s="84" t="s">
        <v>343</v>
      </c>
      <c r="H19" s="81" t="s">
        <v>326</v>
      </c>
      <c r="I19" s="78" t="s">
        <v>349</v>
      </c>
    </row>
    <row r="20" spans="1:9" ht="22.5">
      <c r="A20" s="100">
        <v>17</v>
      </c>
      <c r="B20" s="84" t="s">
        <v>352</v>
      </c>
      <c r="C20" s="85" t="s">
        <v>342</v>
      </c>
      <c r="D20" s="86">
        <v>3100</v>
      </c>
      <c r="E20" s="76">
        <v>1</v>
      </c>
      <c r="F20" s="86">
        <v>3100</v>
      </c>
      <c r="G20" s="84" t="s">
        <v>343</v>
      </c>
      <c r="H20" s="81" t="s">
        <v>326</v>
      </c>
      <c r="I20" s="78" t="s">
        <v>349</v>
      </c>
    </row>
    <row r="21" spans="1:9" ht="22.5">
      <c r="A21" s="100">
        <v>18</v>
      </c>
      <c r="B21" s="84" t="s">
        <v>353</v>
      </c>
      <c r="C21" s="85" t="s">
        <v>342</v>
      </c>
      <c r="D21" s="86">
        <v>3100</v>
      </c>
      <c r="E21" s="76">
        <v>1</v>
      </c>
      <c r="F21" s="86">
        <v>3100</v>
      </c>
      <c r="G21" s="84" t="s">
        <v>343</v>
      </c>
      <c r="H21" s="81" t="s">
        <v>326</v>
      </c>
      <c r="I21" s="78" t="s">
        <v>349</v>
      </c>
    </row>
    <row r="22" spans="1:9" ht="22.5">
      <c r="A22" s="100">
        <v>19</v>
      </c>
      <c r="B22" s="84" t="s">
        <v>354</v>
      </c>
      <c r="C22" s="85" t="s">
        <v>342</v>
      </c>
      <c r="D22" s="86">
        <v>3100</v>
      </c>
      <c r="E22" s="76">
        <v>1</v>
      </c>
      <c r="F22" s="86">
        <v>3100</v>
      </c>
      <c r="G22" s="84" t="s">
        <v>343</v>
      </c>
      <c r="H22" s="81" t="s">
        <v>326</v>
      </c>
      <c r="I22" s="78" t="s">
        <v>349</v>
      </c>
    </row>
    <row r="23" spans="1:9" ht="22.5">
      <c r="A23" s="100">
        <v>20</v>
      </c>
      <c r="B23" s="84" t="s">
        <v>355</v>
      </c>
      <c r="C23" s="85" t="s">
        <v>342</v>
      </c>
      <c r="D23" s="86">
        <v>3100</v>
      </c>
      <c r="E23" s="76">
        <v>1</v>
      </c>
      <c r="F23" s="86">
        <v>3100</v>
      </c>
      <c r="G23" s="84" t="s">
        <v>343</v>
      </c>
      <c r="H23" s="81" t="s">
        <v>326</v>
      </c>
      <c r="I23" s="78" t="s">
        <v>349</v>
      </c>
    </row>
    <row r="24" spans="1:9">
      <c r="A24" s="100">
        <v>21</v>
      </c>
      <c r="B24" s="73" t="s">
        <v>356</v>
      </c>
      <c r="C24" s="74" t="s">
        <v>357</v>
      </c>
      <c r="D24" s="75">
        <v>595</v>
      </c>
      <c r="E24" s="87">
        <v>1</v>
      </c>
      <c r="F24" s="75">
        <v>595</v>
      </c>
      <c r="G24" s="78" t="s">
        <v>332</v>
      </c>
      <c r="H24" s="78" t="s">
        <v>358</v>
      </c>
      <c r="I24" s="78" t="s">
        <v>359</v>
      </c>
    </row>
    <row r="25" spans="1:9">
      <c r="A25" s="100">
        <v>22</v>
      </c>
      <c r="B25" s="73" t="s">
        <v>360</v>
      </c>
      <c r="C25" s="74" t="s">
        <v>361</v>
      </c>
      <c r="D25" s="75">
        <v>5000</v>
      </c>
      <c r="E25" s="87">
        <v>1</v>
      </c>
      <c r="F25" s="75">
        <v>5000</v>
      </c>
      <c r="G25" s="78" t="s">
        <v>362</v>
      </c>
      <c r="H25" s="78" t="s">
        <v>358</v>
      </c>
      <c r="I25" s="78" t="s">
        <v>359</v>
      </c>
    </row>
    <row r="26" spans="1:9">
      <c r="A26" s="100">
        <v>23</v>
      </c>
      <c r="B26" s="73" t="s">
        <v>363</v>
      </c>
      <c r="C26" s="74" t="s">
        <v>364</v>
      </c>
      <c r="D26" s="75">
        <v>850</v>
      </c>
      <c r="E26" s="87">
        <v>1</v>
      </c>
      <c r="F26" s="75">
        <v>850</v>
      </c>
      <c r="G26" s="78" t="s">
        <v>362</v>
      </c>
      <c r="H26" s="78" t="s">
        <v>358</v>
      </c>
      <c r="I26" s="78" t="s">
        <v>359</v>
      </c>
    </row>
    <row r="27" spans="1:9">
      <c r="A27" s="100">
        <v>24</v>
      </c>
      <c r="B27" s="73" t="s">
        <v>365</v>
      </c>
      <c r="C27" s="74" t="s">
        <v>366</v>
      </c>
      <c r="D27" s="75">
        <v>520</v>
      </c>
      <c r="E27" s="87">
        <v>1</v>
      </c>
      <c r="F27" s="75">
        <v>520</v>
      </c>
      <c r="G27" s="78" t="s">
        <v>265</v>
      </c>
      <c r="H27" s="78" t="s">
        <v>358</v>
      </c>
      <c r="I27" s="78" t="s">
        <v>359</v>
      </c>
    </row>
    <row r="28" spans="1:9">
      <c r="A28" s="100">
        <v>25</v>
      </c>
      <c r="B28" s="73" t="s">
        <v>367</v>
      </c>
      <c r="C28" s="74" t="s">
        <v>368</v>
      </c>
      <c r="D28" s="75">
        <v>570</v>
      </c>
      <c r="E28" s="87">
        <v>1</v>
      </c>
      <c r="F28" s="75">
        <v>570</v>
      </c>
      <c r="G28" s="78" t="s">
        <v>265</v>
      </c>
      <c r="H28" s="78" t="s">
        <v>358</v>
      </c>
      <c r="I28" s="78" t="s">
        <v>359</v>
      </c>
    </row>
    <row r="29" spans="1:9">
      <c r="A29" s="100">
        <v>26</v>
      </c>
      <c r="B29" s="73" t="s">
        <v>369</v>
      </c>
      <c r="C29" s="74" t="s">
        <v>370</v>
      </c>
      <c r="D29" s="75">
        <v>1675</v>
      </c>
      <c r="E29" s="87">
        <v>1</v>
      </c>
      <c r="F29" s="75">
        <v>1675</v>
      </c>
      <c r="G29" s="78" t="s">
        <v>332</v>
      </c>
      <c r="H29" s="78" t="s">
        <v>358</v>
      </c>
      <c r="I29" s="78" t="s">
        <v>359</v>
      </c>
    </row>
    <row r="30" spans="1:9">
      <c r="A30" s="100">
        <v>27</v>
      </c>
      <c r="B30" s="73" t="s">
        <v>371</v>
      </c>
      <c r="C30" s="74" t="s">
        <v>183</v>
      </c>
      <c r="D30" s="75">
        <v>912</v>
      </c>
      <c r="E30" s="87">
        <v>1</v>
      </c>
      <c r="F30" s="75">
        <v>912</v>
      </c>
      <c r="G30" s="78" t="s">
        <v>309</v>
      </c>
      <c r="H30" s="78" t="s">
        <v>358</v>
      </c>
      <c r="I30" s="78" t="s">
        <v>359</v>
      </c>
    </row>
    <row r="31" spans="1:9">
      <c r="A31" s="100">
        <v>28</v>
      </c>
      <c r="B31" s="73" t="s">
        <v>372</v>
      </c>
      <c r="C31" s="74" t="s">
        <v>373</v>
      </c>
      <c r="D31" s="75">
        <v>1300</v>
      </c>
      <c r="E31" s="87">
        <v>1</v>
      </c>
      <c r="F31" s="75">
        <v>1300</v>
      </c>
      <c r="G31" s="78" t="s">
        <v>374</v>
      </c>
      <c r="H31" s="78" t="s">
        <v>358</v>
      </c>
      <c r="I31" s="78" t="s">
        <v>359</v>
      </c>
    </row>
    <row r="32" spans="1:9">
      <c r="A32" s="100">
        <v>29</v>
      </c>
      <c r="B32" s="73" t="s">
        <v>375</v>
      </c>
      <c r="C32" s="74" t="s">
        <v>376</v>
      </c>
      <c r="D32" s="75">
        <v>2500</v>
      </c>
      <c r="E32" s="87">
        <v>1</v>
      </c>
      <c r="F32" s="75">
        <v>2500</v>
      </c>
      <c r="G32" s="78" t="s">
        <v>377</v>
      </c>
      <c r="H32" s="78" t="s">
        <v>358</v>
      </c>
      <c r="I32" s="78" t="s">
        <v>359</v>
      </c>
    </row>
    <row r="33" spans="1:9">
      <c r="A33" s="100">
        <v>30</v>
      </c>
      <c r="B33" s="88" t="s">
        <v>378</v>
      </c>
      <c r="C33" s="89" t="s">
        <v>193</v>
      </c>
      <c r="D33" s="90">
        <v>6730</v>
      </c>
      <c r="E33" s="91">
        <v>1</v>
      </c>
      <c r="F33" s="90">
        <v>6730</v>
      </c>
      <c r="G33" s="92" t="s">
        <v>265</v>
      </c>
      <c r="H33" s="92" t="s">
        <v>326</v>
      </c>
      <c r="I33" s="78" t="s">
        <v>379</v>
      </c>
    </row>
    <row r="34" spans="1:9">
      <c r="A34" s="100">
        <v>31</v>
      </c>
      <c r="B34" s="88" t="s">
        <v>380</v>
      </c>
      <c r="C34" s="89" t="s">
        <v>193</v>
      </c>
      <c r="D34" s="90">
        <v>6730</v>
      </c>
      <c r="E34" s="91">
        <v>1</v>
      </c>
      <c r="F34" s="90">
        <v>6730</v>
      </c>
      <c r="G34" s="92" t="s">
        <v>265</v>
      </c>
      <c r="H34" s="92" t="s">
        <v>326</v>
      </c>
      <c r="I34" s="78" t="s">
        <v>379</v>
      </c>
    </row>
    <row r="35" spans="1:9">
      <c r="A35" s="100">
        <v>32</v>
      </c>
      <c r="B35" s="88" t="s">
        <v>381</v>
      </c>
      <c r="C35" s="89" t="s">
        <v>193</v>
      </c>
      <c r="D35" s="90">
        <v>6730</v>
      </c>
      <c r="E35" s="91">
        <v>1</v>
      </c>
      <c r="F35" s="90">
        <v>6730</v>
      </c>
      <c r="G35" s="92" t="s">
        <v>265</v>
      </c>
      <c r="H35" s="92" t="s">
        <v>326</v>
      </c>
      <c r="I35" s="78" t="s">
        <v>379</v>
      </c>
    </row>
    <row r="36" spans="1:9">
      <c r="A36" s="100">
        <v>33</v>
      </c>
      <c r="B36" s="88" t="s">
        <v>382</v>
      </c>
      <c r="C36" s="89" t="s">
        <v>193</v>
      </c>
      <c r="D36" s="90">
        <v>6730</v>
      </c>
      <c r="E36" s="91">
        <v>1</v>
      </c>
      <c r="F36" s="90">
        <v>6730</v>
      </c>
      <c r="G36" s="92" t="s">
        <v>265</v>
      </c>
      <c r="H36" s="92" t="s">
        <v>326</v>
      </c>
      <c r="I36" s="78" t="s">
        <v>379</v>
      </c>
    </row>
    <row r="37" spans="1:9">
      <c r="A37" s="100">
        <v>34</v>
      </c>
      <c r="B37" s="88" t="s">
        <v>383</v>
      </c>
      <c r="C37" s="89" t="s">
        <v>193</v>
      </c>
      <c r="D37" s="90">
        <v>6730</v>
      </c>
      <c r="E37" s="91">
        <v>1</v>
      </c>
      <c r="F37" s="90">
        <v>6730</v>
      </c>
      <c r="G37" s="92" t="s">
        <v>265</v>
      </c>
      <c r="H37" s="92" t="s">
        <v>326</v>
      </c>
      <c r="I37" s="78" t="s">
        <v>379</v>
      </c>
    </row>
    <row r="38" spans="1:9">
      <c r="A38" s="100">
        <v>35</v>
      </c>
      <c r="B38" s="88" t="s">
        <v>384</v>
      </c>
      <c r="C38" s="89" t="s">
        <v>193</v>
      </c>
      <c r="D38" s="90">
        <v>6730</v>
      </c>
      <c r="E38" s="91">
        <v>1</v>
      </c>
      <c r="F38" s="90">
        <v>6730</v>
      </c>
      <c r="G38" s="92" t="s">
        <v>265</v>
      </c>
      <c r="H38" s="92" t="s">
        <v>326</v>
      </c>
      <c r="I38" s="78" t="s">
        <v>379</v>
      </c>
    </row>
    <row r="39" spans="1:9">
      <c r="A39" s="100">
        <v>36</v>
      </c>
      <c r="B39" s="88" t="s">
        <v>385</v>
      </c>
      <c r="C39" s="89" t="s">
        <v>386</v>
      </c>
      <c r="D39" s="90">
        <v>5000</v>
      </c>
      <c r="E39" s="91">
        <v>1</v>
      </c>
      <c r="F39" s="90">
        <v>5000</v>
      </c>
      <c r="G39" s="92" t="s">
        <v>362</v>
      </c>
      <c r="H39" s="92" t="s">
        <v>326</v>
      </c>
      <c r="I39" s="78" t="s">
        <v>379</v>
      </c>
    </row>
    <row r="40" spans="1:9">
      <c r="A40" s="100">
        <v>37</v>
      </c>
      <c r="B40" s="88" t="s">
        <v>387</v>
      </c>
      <c r="C40" s="89" t="s">
        <v>193</v>
      </c>
      <c r="D40" s="90">
        <v>8000</v>
      </c>
      <c r="E40" s="91">
        <v>1</v>
      </c>
      <c r="F40" s="90">
        <v>8000</v>
      </c>
      <c r="G40" s="92" t="s">
        <v>374</v>
      </c>
      <c r="H40" s="92" t="s">
        <v>326</v>
      </c>
      <c r="I40" s="78" t="s">
        <v>379</v>
      </c>
    </row>
    <row r="41" spans="1:9">
      <c r="A41" s="100">
        <v>38</v>
      </c>
      <c r="B41" s="88" t="s">
        <v>388</v>
      </c>
      <c r="C41" s="89" t="s">
        <v>193</v>
      </c>
      <c r="D41" s="90">
        <v>8000</v>
      </c>
      <c r="E41" s="91">
        <v>1</v>
      </c>
      <c r="F41" s="90">
        <v>8000</v>
      </c>
      <c r="G41" s="92" t="s">
        <v>374</v>
      </c>
      <c r="H41" s="92" t="s">
        <v>326</v>
      </c>
      <c r="I41" s="78" t="s">
        <v>379</v>
      </c>
    </row>
    <row r="42" spans="1:9">
      <c r="A42" s="100">
        <v>39</v>
      </c>
      <c r="B42" s="73" t="s">
        <v>389</v>
      </c>
      <c r="C42" s="74" t="s">
        <v>196</v>
      </c>
      <c r="D42" s="75">
        <v>8680</v>
      </c>
      <c r="E42" s="87">
        <v>1</v>
      </c>
      <c r="F42" s="75">
        <v>8680</v>
      </c>
      <c r="G42" s="78" t="s">
        <v>54</v>
      </c>
      <c r="H42" s="78" t="s">
        <v>358</v>
      </c>
      <c r="I42" s="78" t="s">
        <v>390</v>
      </c>
    </row>
    <row r="43" spans="1:9">
      <c r="A43" s="100">
        <v>40</v>
      </c>
      <c r="B43" s="73" t="s">
        <v>391</v>
      </c>
      <c r="C43" s="74" t="s">
        <v>335</v>
      </c>
      <c r="D43" s="75">
        <v>870</v>
      </c>
      <c r="E43" s="87">
        <v>1</v>
      </c>
      <c r="F43" s="75">
        <v>870</v>
      </c>
      <c r="G43" s="78" t="s">
        <v>297</v>
      </c>
      <c r="H43" s="78" t="s">
        <v>358</v>
      </c>
      <c r="I43" s="78" t="s">
        <v>390</v>
      </c>
    </row>
    <row r="44" spans="1:9">
      <c r="A44" s="100">
        <v>41</v>
      </c>
      <c r="B44" s="73" t="s">
        <v>392</v>
      </c>
      <c r="C44" s="74" t="s">
        <v>337</v>
      </c>
      <c r="D44" s="75">
        <v>668.8</v>
      </c>
      <c r="E44" s="87">
        <v>1</v>
      </c>
      <c r="F44" s="75">
        <v>668.8</v>
      </c>
      <c r="G44" s="78" t="s">
        <v>338</v>
      </c>
      <c r="H44" s="78" t="s">
        <v>358</v>
      </c>
      <c r="I44" s="78" t="s">
        <v>390</v>
      </c>
    </row>
    <row r="45" spans="1:9" ht="22.5">
      <c r="A45" s="100">
        <v>42</v>
      </c>
      <c r="B45" s="84" t="s">
        <v>393</v>
      </c>
      <c r="C45" s="85" t="s">
        <v>342</v>
      </c>
      <c r="D45" s="86">
        <v>3100</v>
      </c>
      <c r="E45" s="76">
        <v>1</v>
      </c>
      <c r="F45" s="86">
        <v>3100</v>
      </c>
      <c r="G45" s="84" t="s">
        <v>343</v>
      </c>
      <c r="H45" s="81" t="s">
        <v>326</v>
      </c>
      <c r="I45" s="78" t="s">
        <v>390</v>
      </c>
    </row>
    <row r="46" spans="1:9" ht="22.5">
      <c r="A46" s="100">
        <v>43</v>
      </c>
      <c r="B46" s="84" t="s">
        <v>394</v>
      </c>
      <c r="C46" s="85" t="s">
        <v>342</v>
      </c>
      <c r="D46" s="86">
        <v>3100</v>
      </c>
      <c r="E46" s="76">
        <v>1</v>
      </c>
      <c r="F46" s="86">
        <v>3100</v>
      </c>
      <c r="G46" s="84" t="s">
        <v>343</v>
      </c>
      <c r="H46" s="81" t="s">
        <v>326</v>
      </c>
      <c r="I46" s="78" t="s">
        <v>390</v>
      </c>
    </row>
    <row r="47" spans="1:9" ht="22.5">
      <c r="A47" s="100">
        <v>44</v>
      </c>
      <c r="B47" s="84" t="s">
        <v>395</v>
      </c>
      <c r="C47" s="85" t="s">
        <v>342</v>
      </c>
      <c r="D47" s="86">
        <v>3100</v>
      </c>
      <c r="E47" s="76">
        <v>1</v>
      </c>
      <c r="F47" s="86">
        <v>3100</v>
      </c>
      <c r="G47" s="84" t="s">
        <v>343</v>
      </c>
      <c r="H47" s="81" t="s">
        <v>326</v>
      </c>
      <c r="I47" s="78" t="s">
        <v>390</v>
      </c>
    </row>
    <row r="48" spans="1:9" ht="22.5">
      <c r="A48" s="100">
        <v>45</v>
      </c>
      <c r="B48" s="84" t="s">
        <v>396</v>
      </c>
      <c r="C48" s="85" t="s">
        <v>342</v>
      </c>
      <c r="D48" s="86">
        <v>3100</v>
      </c>
      <c r="E48" s="76">
        <v>1</v>
      </c>
      <c r="F48" s="86">
        <v>3100</v>
      </c>
      <c r="G48" s="84" t="s">
        <v>343</v>
      </c>
      <c r="H48" s="81" t="s">
        <v>326</v>
      </c>
      <c r="I48" s="78" t="s">
        <v>390</v>
      </c>
    </row>
    <row r="49" spans="1:9" ht="22.5">
      <c r="A49" s="100">
        <v>46</v>
      </c>
      <c r="B49" s="84" t="s">
        <v>397</v>
      </c>
      <c r="C49" s="85" t="s">
        <v>342</v>
      </c>
      <c r="D49" s="86">
        <v>3100</v>
      </c>
      <c r="E49" s="76">
        <v>1</v>
      </c>
      <c r="F49" s="86">
        <v>3100</v>
      </c>
      <c r="G49" s="84" t="s">
        <v>343</v>
      </c>
      <c r="H49" s="81" t="s">
        <v>326</v>
      </c>
      <c r="I49" s="78" t="s">
        <v>390</v>
      </c>
    </row>
    <row r="50" spans="1:9">
      <c r="A50" s="100">
        <v>47</v>
      </c>
      <c r="B50" s="73" t="s">
        <v>398</v>
      </c>
      <c r="C50" s="74" t="s">
        <v>399</v>
      </c>
      <c r="D50" s="75">
        <v>1500</v>
      </c>
      <c r="E50" s="87">
        <v>1</v>
      </c>
      <c r="F50" s="75">
        <v>1500</v>
      </c>
      <c r="G50" s="78" t="s">
        <v>362</v>
      </c>
      <c r="H50" s="78" t="s">
        <v>326</v>
      </c>
      <c r="I50" s="78" t="s">
        <v>400</v>
      </c>
    </row>
    <row r="51" spans="1:9">
      <c r="A51" s="100">
        <v>48</v>
      </c>
      <c r="B51" s="73" t="s">
        <v>401</v>
      </c>
      <c r="C51" s="74" t="s">
        <v>335</v>
      </c>
      <c r="D51" s="75">
        <v>870</v>
      </c>
      <c r="E51" s="87">
        <v>1</v>
      </c>
      <c r="F51" s="75">
        <v>870</v>
      </c>
      <c r="G51" s="78" t="s">
        <v>297</v>
      </c>
      <c r="H51" s="78" t="s">
        <v>326</v>
      </c>
      <c r="I51" s="78" t="s">
        <v>400</v>
      </c>
    </row>
    <row r="52" spans="1:9">
      <c r="A52" s="100">
        <v>49</v>
      </c>
      <c r="B52" s="73" t="s">
        <v>402</v>
      </c>
      <c r="C52" s="74" t="s">
        <v>337</v>
      </c>
      <c r="D52" s="75">
        <v>668.8</v>
      </c>
      <c r="E52" s="87">
        <v>1</v>
      </c>
      <c r="F52" s="75">
        <v>668.8</v>
      </c>
      <c r="G52" s="78" t="s">
        <v>338</v>
      </c>
      <c r="H52" s="78" t="s">
        <v>326</v>
      </c>
      <c r="I52" s="78" t="s">
        <v>400</v>
      </c>
    </row>
    <row r="53" spans="1:9" ht="22.5">
      <c r="A53" s="100">
        <v>50</v>
      </c>
      <c r="B53" s="93" t="s">
        <v>403</v>
      </c>
      <c r="C53" s="85" t="s">
        <v>342</v>
      </c>
      <c r="D53" s="86">
        <v>3100</v>
      </c>
      <c r="E53" s="87">
        <v>1</v>
      </c>
      <c r="F53" s="86">
        <v>3100</v>
      </c>
      <c r="G53" s="84" t="s">
        <v>343</v>
      </c>
      <c r="H53" s="81" t="s">
        <v>326</v>
      </c>
      <c r="I53" s="78" t="s">
        <v>400</v>
      </c>
    </row>
    <row r="54" spans="1:9" ht="22.5">
      <c r="A54" s="100">
        <v>51</v>
      </c>
      <c r="B54" s="93" t="s">
        <v>404</v>
      </c>
      <c r="C54" s="85" t="s">
        <v>342</v>
      </c>
      <c r="D54" s="86">
        <v>3100</v>
      </c>
      <c r="E54" s="87">
        <v>1</v>
      </c>
      <c r="F54" s="86">
        <v>3100</v>
      </c>
      <c r="G54" s="84" t="s">
        <v>343</v>
      </c>
      <c r="H54" s="81" t="s">
        <v>326</v>
      </c>
      <c r="I54" s="78" t="s">
        <v>400</v>
      </c>
    </row>
    <row r="55" spans="1:9" ht="22.5">
      <c r="A55" s="100">
        <v>52</v>
      </c>
      <c r="B55" s="93" t="s">
        <v>405</v>
      </c>
      <c r="C55" s="85" t="s">
        <v>342</v>
      </c>
      <c r="D55" s="86">
        <v>3100</v>
      </c>
      <c r="E55" s="87">
        <v>1</v>
      </c>
      <c r="F55" s="86">
        <v>3100</v>
      </c>
      <c r="G55" s="84" t="s">
        <v>343</v>
      </c>
      <c r="H55" s="81" t="s">
        <v>326</v>
      </c>
      <c r="I55" s="78" t="s">
        <v>400</v>
      </c>
    </row>
    <row r="56" spans="1:9" ht="22.5">
      <c r="A56" s="100">
        <v>53</v>
      </c>
      <c r="B56" s="93" t="s">
        <v>406</v>
      </c>
      <c r="C56" s="85" t="s">
        <v>342</v>
      </c>
      <c r="D56" s="86">
        <v>3100</v>
      </c>
      <c r="E56" s="87">
        <v>1</v>
      </c>
      <c r="F56" s="86">
        <v>3100</v>
      </c>
      <c r="G56" s="84" t="s">
        <v>343</v>
      </c>
      <c r="H56" s="81" t="s">
        <v>326</v>
      </c>
      <c r="I56" s="78" t="s">
        <v>400</v>
      </c>
    </row>
    <row r="57" spans="1:9" ht="22.5">
      <c r="A57" s="100">
        <v>54</v>
      </c>
      <c r="B57" s="93" t="s">
        <v>407</v>
      </c>
      <c r="C57" s="85" t="s">
        <v>342</v>
      </c>
      <c r="D57" s="86">
        <v>3100</v>
      </c>
      <c r="E57" s="87">
        <v>1</v>
      </c>
      <c r="F57" s="86">
        <v>3100</v>
      </c>
      <c r="G57" s="84" t="s">
        <v>343</v>
      </c>
      <c r="H57" s="81" t="s">
        <v>326</v>
      </c>
      <c r="I57" s="78" t="s">
        <v>400</v>
      </c>
    </row>
    <row r="58" spans="1:9">
      <c r="A58" s="100">
        <v>55</v>
      </c>
      <c r="B58" s="94" t="s">
        <v>408</v>
      </c>
      <c r="C58" s="83" t="s">
        <v>409</v>
      </c>
      <c r="D58" s="95">
        <v>1222.5999999999999</v>
      </c>
      <c r="E58" s="76">
        <v>1</v>
      </c>
      <c r="F58" s="95">
        <f t="shared" ref="F58:F118" si="0">D58*E58</f>
        <v>1222.5999999999999</v>
      </c>
      <c r="G58" s="81" t="s">
        <v>410</v>
      </c>
      <c r="H58" s="81" t="s">
        <v>284</v>
      </c>
      <c r="I58" s="78" t="s">
        <v>411</v>
      </c>
    </row>
    <row r="59" spans="1:9">
      <c r="A59" s="100">
        <v>56</v>
      </c>
      <c r="B59" s="94" t="s">
        <v>412</v>
      </c>
      <c r="C59" s="83" t="s">
        <v>413</v>
      </c>
      <c r="D59" s="95">
        <v>4500</v>
      </c>
      <c r="E59" s="76">
        <v>1</v>
      </c>
      <c r="F59" s="95">
        <f t="shared" si="0"/>
        <v>4500</v>
      </c>
      <c r="G59" s="81" t="s">
        <v>414</v>
      </c>
      <c r="H59" s="81" t="s">
        <v>284</v>
      </c>
      <c r="I59" s="78" t="s">
        <v>411</v>
      </c>
    </row>
    <row r="60" spans="1:9">
      <c r="A60" s="100">
        <v>57</v>
      </c>
      <c r="B60" s="94" t="s">
        <v>415</v>
      </c>
      <c r="C60" s="83" t="s">
        <v>416</v>
      </c>
      <c r="D60" s="95">
        <v>823.7</v>
      </c>
      <c r="E60" s="76">
        <v>1</v>
      </c>
      <c r="F60" s="95">
        <f t="shared" si="0"/>
        <v>823.7</v>
      </c>
      <c r="G60" s="81" t="s">
        <v>414</v>
      </c>
      <c r="H60" s="81" t="s">
        <v>284</v>
      </c>
      <c r="I60" s="78" t="s">
        <v>411</v>
      </c>
    </row>
    <row r="61" spans="1:9">
      <c r="A61" s="100">
        <v>58</v>
      </c>
      <c r="B61" s="94" t="s">
        <v>417</v>
      </c>
      <c r="C61" s="83" t="s">
        <v>416</v>
      </c>
      <c r="D61" s="95">
        <v>823.7</v>
      </c>
      <c r="E61" s="76">
        <v>1</v>
      </c>
      <c r="F61" s="95">
        <f t="shared" si="0"/>
        <v>823.7</v>
      </c>
      <c r="G61" s="81" t="s">
        <v>414</v>
      </c>
      <c r="H61" s="81" t="s">
        <v>284</v>
      </c>
      <c r="I61" s="78" t="s">
        <v>411</v>
      </c>
    </row>
    <row r="62" spans="1:9">
      <c r="A62" s="100">
        <v>59</v>
      </c>
      <c r="B62" s="94" t="s">
        <v>418</v>
      </c>
      <c r="C62" s="83" t="s">
        <v>416</v>
      </c>
      <c r="D62" s="95">
        <v>823.7</v>
      </c>
      <c r="E62" s="76">
        <v>1</v>
      </c>
      <c r="F62" s="95">
        <f t="shared" si="0"/>
        <v>823.7</v>
      </c>
      <c r="G62" s="81" t="s">
        <v>414</v>
      </c>
      <c r="H62" s="81" t="s">
        <v>284</v>
      </c>
      <c r="I62" s="78" t="s">
        <v>411</v>
      </c>
    </row>
    <row r="63" spans="1:9">
      <c r="A63" s="100">
        <v>60</v>
      </c>
      <c r="B63" s="94" t="s">
        <v>419</v>
      </c>
      <c r="C63" s="83" t="s">
        <v>416</v>
      </c>
      <c r="D63" s="95">
        <v>823.7</v>
      </c>
      <c r="E63" s="76">
        <v>1</v>
      </c>
      <c r="F63" s="95">
        <f t="shared" si="0"/>
        <v>823.7</v>
      </c>
      <c r="G63" s="81" t="s">
        <v>414</v>
      </c>
      <c r="H63" s="81" t="s">
        <v>284</v>
      </c>
      <c r="I63" s="78" t="s">
        <v>411</v>
      </c>
    </row>
    <row r="64" spans="1:9">
      <c r="A64" s="100">
        <v>61</v>
      </c>
      <c r="B64" s="94" t="s">
        <v>420</v>
      </c>
      <c r="C64" s="83" t="s">
        <v>416</v>
      </c>
      <c r="D64" s="95">
        <v>823.7</v>
      </c>
      <c r="E64" s="76">
        <v>1</v>
      </c>
      <c r="F64" s="95">
        <f t="shared" si="0"/>
        <v>823.7</v>
      </c>
      <c r="G64" s="81" t="s">
        <v>414</v>
      </c>
      <c r="H64" s="81" t="s">
        <v>284</v>
      </c>
      <c r="I64" s="78" t="s">
        <v>411</v>
      </c>
    </row>
    <row r="65" spans="1:9">
      <c r="A65" s="100">
        <v>62</v>
      </c>
      <c r="B65" s="94" t="s">
        <v>421</v>
      </c>
      <c r="C65" s="83" t="s">
        <v>416</v>
      </c>
      <c r="D65" s="95">
        <v>823.7</v>
      </c>
      <c r="E65" s="76">
        <v>1</v>
      </c>
      <c r="F65" s="95">
        <f t="shared" si="0"/>
        <v>823.7</v>
      </c>
      <c r="G65" s="81" t="s">
        <v>414</v>
      </c>
      <c r="H65" s="81" t="s">
        <v>284</v>
      </c>
      <c r="I65" s="78" t="s">
        <v>411</v>
      </c>
    </row>
    <row r="66" spans="1:9">
      <c r="A66" s="100">
        <v>63</v>
      </c>
      <c r="B66" s="94" t="s">
        <v>422</v>
      </c>
      <c r="C66" s="83" t="s">
        <v>423</v>
      </c>
      <c r="D66" s="95">
        <v>2430</v>
      </c>
      <c r="E66" s="76">
        <v>1</v>
      </c>
      <c r="F66" s="95">
        <f t="shared" si="0"/>
        <v>2430</v>
      </c>
      <c r="G66" s="81" t="s">
        <v>414</v>
      </c>
      <c r="H66" s="81" t="s">
        <v>284</v>
      </c>
      <c r="I66" s="78" t="s">
        <v>411</v>
      </c>
    </row>
    <row r="67" spans="1:9">
      <c r="A67" s="100">
        <v>64</v>
      </c>
      <c r="B67" s="94" t="s">
        <v>424</v>
      </c>
      <c r="C67" s="83" t="s">
        <v>425</v>
      </c>
      <c r="D67" s="95">
        <v>1400</v>
      </c>
      <c r="E67" s="76">
        <v>1</v>
      </c>
      <c r="F67" s="95">
        <f t="shared" si="0"/>
        <v>1400</v>
      </c>
      <c r="G67" s="81" t="s">
        <v>426</v>
      </c>
      <c r="H67" s="81" t="s">
        <v>284</v>
      </c>
      <c r="I67" s="78" t="s">
        <v>411</v>
      </c>
    </row>
    <row r="68" spans="1:9">
      <c r="A68" s="100">
        <v>65</v>
      </c>
      <c r="B68" s="94" t="s">
        <v>427</v>
      </c>
      <c r="C68" s="83" t="s">
        <v>425</v>
      </c>
      <c r="D68" s="95">
        <v>1400</v>
      </c>
      <c r="E68" s="76">
        <v>1</v>
      </c>
      <c r="F68" s="95">
        <f t="shared" si="0"/>
        <v>1400</v>
      </c>
      <c r="G68" s="81" t="s">
        <v>426</v>
      </c>
      <c r="H68" s="81" t="s">
        <v>284</v>
      </c>
      <c r="I68" s="78" t="s">
        <v>411</v>
      </c>
    </row>
    <row r="69" spans="1:9">
      <c r="A69" s="100">
        <v>66</v>
      </c>
      <c r="B69" s="94" t="s">
        <v>428</v>
      </c>
      <c r="C69" s="83" t="s">
        <v>425</v>
      </c>
      <c r="D69" s="95">
        <v>1400</v>
      </c>
      <c r="E69" s="76">
        <v>1</v>
      </c>
      <c r="F69" s="95">
        <f t="shared" si="0"/>
        <v>1400</v>
      </c>
      <c r="G69" s="81" t="s">
        <v>426</v>
      </c>
      <c r="H69" s="81" t="s">
        <v>284</v>
      </c>
      <c r="I69" s="78" t="s">
        <v>411</v>
      </c>
    </row>
    <row r="70" spans="1:9">
      <c r="A70" s="100">
        <v>67</v>
      </c>
      <c r="B70" s="94" t="s">
        <v>429</v>
      </c>
      <c r="C70" s="83" t="s">
        <v>425</v>
      </c>
      <c r="D70" s="95">
        <v>1400</v>
      </c>
      <c r="E70" s="76">
        <v>1</v>
      </c>
      <c r="F70" s="95">
        <f t="shared" si="0"/>
        <v>1400</v>
      </c>
      <c r="G70" s="81" t="s">
        <v>426</v>
      </c>
      <c r="H70" s="81" t="s">
        <v>284</v>
      </c>
      <c r="I70" s="78" t="s">
        <v>411</v>
      </c>
    </row>
    <row r="71" spans="1:9">
      <c r="A71" s="100">
        <v>68</v>
      </c>
      <c r="B71" s="94" t="s">
        <v>430</v>
      </c>
      <c r="C71" s="83" t="s">
        <v>425</v>
      </c>
      <c r="D71" s="95">
        <v>1400</v>
      </c>
      <c r="E71" s="76">
        <v>1</v>
      </c>
      <c r="F71" s="95">
        <f t="shared" si="0"/>
        <v>1400</v>
      </c>
      <c r="G71" s="81" t="s">
        <v>426</v>
      </c>
      <c r="H71" s="81" t="s">
        <v>284</v>
      </c>
      <c r="I71" s="78" t="s">
        <v>411</v>
      </c>
    </row>
    <row r="72" spans="1:9">
      <c r="A72" s="100">
        <v>69</v>
      </c>
      <c r="B72" s="94" t="s">
        <v>431</v>
      </c>
      <c r="C72" s="83" t="s">
        <v>425</v>
      </c>
      <c r="D72" s="95">
        <v>1400</v>
      </c>
      <c r="E72" s="76">
        <v>1</v>
      </c>
      <c r="F72" s="95">
        <f t="shared" si="0"/>
        <v>1400</v>
      </c>
      <c r="G72" s="81" t="s">
        <v>426</v>
      </c>
      <c r="H72" s="81" t="s">
        <v>284</v>
      </c>
      <c r="I72" s="78" t="s">
        <v>411</v>
      </c>
    </row>
    <row r="73" spans="1:9">
      <c r="A73" s="100">
        <v>70</v>
      </c>
      <c r="B73" s="94" t="s">
        <v>432</v>
      </c>
      <c r="C73" s="83" t="s">
        <v>433</v>
      </c>
      <c r="D73" s="95">
        <v>2500</v>
      </c>
      <c r="E73" s="76">
        <v>1</v>
      </c>
      <c r="F73" s="95">
        <f t="shared" si="0"/>
        <v>2500</v>
      </c>
      <c r="G73" s="81" t="s">
        <v>434</v>
      </c>
      <c r="H73" s="81" t="s">
        <v>284</v>
      </c>
      <c r="I73" s="78" t="s">
        <v>411</v>
      </c>
    </row>
    <row r="74" spans="1:9">
      <c r="A74" s="100">
        <v>71</v>
      </c>
      <c r="B74" s="94" t="s">
        <v>435</v>
      </c>
      <c r="C74" s="83" t="s">
        <v>433</v>
      </c>
      <c r="D74" s="95">
        <v>3500</v>
      </c>
      <c r="E74" s="76">
        <v>1</v>
      </c>
      <c r="F74" s="95">
        <f t="shared" si="0"/>
        <v>3500</v>
      </c>
      <c r="G74" s="81" t="s">
        <v>434</v>
      </c>
      <c r="H74" s="81" t="s">
        <v>284</v>
      </c>
      <c r="I74" s="78" t="s">
        <v>411</v>
      </c>
    </row>
    <row r="75" spans="1:9">
      <c r="A75" s="100">
        <v>72</v>
      </c>
      <c r="B75" s="94" t="s">
        <v>436</v>
      </c>
      <c r="C75" s="83" t="s">
        <v>433</v>
      </c>
      <c r="D75" s="95">
        <v>3500</v>
      </c>
      <c r="E75" s="76">
        <v>1</v>
      </c>
      <c r="F75" s="95">
        <f t="shared" si="0"/>
        <v>3500</v>
      </c>
      <c r="G75" s="81" t="s">
        <v>434</v>
      </c>
      <c r="H75" s="81" t="s">
        <v>284</v>
      </c>
      <c r="I75" s="78" t="s">
        <v>411</v>
      </c>
    </row>
    <row r="76" spans="1:9">
      <c r="A76" s="100">
        <v>73</v>
      </c>
      <c r="B76" s="94" t="s">
        <v>437</v>
      </c>
      <c r="C76" s="83" t="s">
        <v>433</v>
      </c>
      <c r="D76" s="95">
        <v>3500</v>
      </c>
      <c r="E76" s="76">
        <v>1</v>
      </c>
      <c r="F76" s="95">
        <f t="shared" si="0"/>
        <v>3500</v>
      </c>
      <c r="G76" s="81" t="s">
        <v>434</v>
      </c>
      <c r="H76" s="81" t="s">
        <v>284</v>
      </c>
      <c r="I76" s="78" t="s">
        <v>411</v>
      </c>
    </row>
    <row r="77" spans="1:9">
      <c r="A77" s="100">
        <v>74</v>
      </c>
      <c r="B77" s="94" t="s">
        <v>438</v>
      </c>
      <c r="C77" s="83" t="s">
        <v>433</v>
      </c>
      <c r="D77" s="95">
        <v>3500</v>
      </c>
      <c r="E77" s="76">
        <v>1</v>
      </c>
      <c r="F77" s="95">
        <f t="shared" si="0"/>
        <v>3500</v>
      </c>
      <c r="G77" s="81" t="s">
        <v>434</v>
      </c>
      <c r="H77" s="81" t="s">
        <v>284</v>
      </c>
      <c r="I77" s="78" t="s">
        <v>411</v>
      </c>
    </row>
    <row r="78" spans="1:9">
      <c r="A78" s="100">
        <v>75</v>
      </c>
      <c r="B78" s="94" t="s">
        <v>439</v>
      </c>
      <c r="C78" s="83" t="s">
        <v>433</v>
      </c>
      <c r="D78" s="95">
        <v>3500</v>
      </c>
      <c r="E78" s="76">
        <v>1</v>
      </c>
      <c r="F78" s="95">
        <f t="shared" si="0"/>
        <v>3500</v>
      </c>
      <c r="G78" s="81" t="s">
        <v>434</v>
      </c>
      <c r="H78" s="81" t="s">
        <v>284</v>
      </c>
      <c r="I78" s="78" t="s">
        <v>411</v>
      </c>
    </row>
    <row r="79" spans="1:9">
      <c r="A79" s="100">
        <v>76</v>
      </c>
      <c r="B79" s="94" t="s">
        <v>440</v>
      </c>
      <c r="C79" s="83" t="s">
        <v>441</v>
      </c>
      <c r="D79" s="95">
        <v>650</v>
      </c>
      <c r="E79" s="76">
        <v>1</v>
      </c>
      <c r="F79" s="95">
        <f t="shared" si="0"/>
        <v>650</v>
      </c>
      <c r="G79" s="81" t="s">
        <v>442</v>
      </c>
      <c r="H79" s="81" t="s">
        <v>284</v>
      </c>
      <c r="I79" s="78" t="s">
        <v>411</v>
      </c>
    </row>
    <row r="80" spans="1:9">
      <c r="A80" s="100">
        <v>77</v>
      </c>
      <c r="B80" s="94" t="s">
        <v>443</v>
      </c>
      <c r="C80" s="83" t="s">
        <v>444</v>
      </c>
      <c r="D80" s="95">
        <v>2190</v>
      </c>
      <c r="E80" s="76">
        <v>1</v>
      </c>
      <c r="F80" s="95">
        <f t="shared" si="0"/>
        <v>2190</v>
      </c>
      <c r="G80" s="81" t="s">
        <v>445</v>
      </c>
      <c r="H80" s="81" t="s">
        <v>284</v>
      </c>
      <c r="I80" s="78" t="s">
        <v>411</v>
      </c>
    </row>
    <row r="81" spans="1:9">
      <c r="A81" s="100">
        <v>78</v>
      </c>
      <c r="B81" s="94" t="s">
        <v>446</v>
      </c>
      <c r="C81" s="83" t="s">
        <v>444</v>
      </c>
      <c r="D81" s="95">
        <v>2190</v>
      </c>
      <c r="E81" s="76">
        <v>1</v>
      </c>
      <c r="F81" s="95">
        <f t="shared" si="0"/>
        <v>2190</v>
      </c>
      <c r="G81" s="81" t="s">
        <v>445</v>
      </c>
      <c r="H81" s="81" t="s">
        <v>284</v>
      </c>
      <c r="I81" s="78" t="s">
        <v>411</v>
      </c>
    </row>
    <row r="82" spans="1:9">
      <c r="A82" s="100">
        <v>79</v>
      </c>
      <c r="B82" s="94" t="s">
        <v>447</v>
      </c>
      <c r="C82" s="83" t="s">
        <v>444</v>
      </c>
      <c r="D82" s="95">
        <v>2190</v>
      </c>
      <c r="E82" s="76">
        <v>1</v>
      </c>
      <c r="F82" s="95">
        <f t="shared" si="0"/>
        <v>2190</v>
      </c>
      <c r="G82" s="81" t="s">
        <v>445</v>
      </c>
      <c r="H82" s="81" t="s">
        <v>284</v>
      </c>
      <c r="I82" s="78" t="s">
        <v>411</v>
      </c>
    </row>
    <row r="83" spans="1:9">
      <c r="A83" s="100">
        <v>80</v>
      </c>
      <c r="B83" s="94" t="s">
        <v>448</v>
      </c>
      <c r="C83" s="83" t="s">
        <v>444</v>
      </c>
      <c r="D83" s="95">
        <v>2190</v>
      </c>
      <c r="E83" s="76">
        <v>1</v>
      </c>
      <c r="F83" s="95">
        <f t="shared" si="0"/>
        <v>2190</v>
      </c>
      <c r="G83" s="81" t="s">
        <v>445</v>
      </c>
      <c r="H83" s="81" t="s">
        <v>284</v>
      </c>
      <c r="I83" s="78" t="s">
        <v>411</v>
      </c>
    </row>
    <row r="84" spans="1:9">
      <c r="A84" s="100">
        <v>81</v>
      </c>
      <c r="B84" s="94" t="s">
        <v>449</v>
      </c>
      <c r="C84" s="83" t="s">
        <v>444</v>
      </c>
      <c r="D84" s="95">
        <v>2190</v>
      </c>
      <c r="E84" s="76">
        <v>1</v>
      </c>
      <c r="F84" s="95">
        <f t="shared" si="0"/>
        <v>2190</v>
      </c>
      <c r="G84" s="81" t="s">
        <v>445</v>
      </c>
      <c r="H84" s="81" t="s">
        <v>284</v>
      </c>
      <c r="I84" s="78" t="s">
        <v>411</v>
      </c>
    </row>
    <row r="85" spans="1:9">
      <c r="A85" s="100">
        <v>82</v>
      </c>
      <c r="B85" s="94" t="s">
        <v>450</v>
      </c>
      <c r="C85" s="83" t="s">
        <v>451</v>
      </c>
      <c r="D85" s="95">
        <v>4600</v>
      </c>
      <c r="E85" s="76">
        <v>1</v>
      </c>
      <c r="F85" s="95">
        <f t="shared" si="0"/>
        <v>4600</v>
      </c>
      <c r="G85" s="81" t="s">
        <v>445</v>
      </c>
      <c r="H85" s="81" t="s">
        <v>284</v>
      </c>
      <c r="I85" s="78" t="s">
        <v>411</v>
      </c>
    </row>
    <row r="86" spans="1:9">
      <c r="A86" s="100">
        <v>83</v>
      </c>
      <c r="B86" s="94" t="s">
        <v>452</v>
      </c>
      <c r="C86" s="83" t="s">
        <v>451</v>
      </c>
      <c r="D86" s="95">
        <v>4600</v>
      </c>
      <c r="E86" s="76">
        <v>1</v>
      </c>
      <c r="F86" s="95">
        <f t="shared" si="0"/>
        <v>4600</v>
      </c>
      <c r="G86" s="81" t="s">
        <v>445</v>
      </c>
      <c r="H86" s="81" t="s">
        <v>284</v>
      </c>
      <c r="I86" s="78" t="s">
        <v>411</v>
      </c>
    </row>
    <row r="87" spans="1:9">
      <c r="A87" s="100">
        <v>84</v>
      </c>
      <c r="B87" s="94" t="s">
        <v>453</v>
      </c>
      <c r="C87" s="83" t="s">
        <v>451</v>
      </c>
      <c r="D87" s="95">
        <v>4600</v>
      </c>
      <c r="E87" s="76">
        <v>1</v>
      </c>
      <c r="F87" s="95">
        <f t="shared" si="0"/>
        <v>4600</v>
      </c>
      <c r="G87" s="81" t="s">
        <v>445</v>
      </c>
      <c r="H87" s="81" t="s">
        <v>284</v>
      </c>
      <c r="I87" s="78" t="s">
        <v>411</v>
      </c>
    </row>
    <row r="88" spans="1:9">
      <c r="A88" s="100">
        <v>85</v>
      </c>
      <c r="B88" s="94" t="s">
        <v>454</v>
      </c>
      <c r="C88" s="83" t="s">
        <v>451</v>
      </c>
      <c r="D88" s="95">
        <v>4600</v>
      </c>
      <c r="E88" s="76">
        <v>1</v>
      </c>
      <c r="F88" s="95">
        <f t="shared" si="0"/>
        <v>4600</v>
      </c>
      <c r="G88" s="81" t="s">
        <v>445</v>
      </c>
      <c r="H88" s="81" t="s">
        <v>284</v>
      </c>
      <c r="I88" s="78" t="s">
        <v>411</v>
      </c>
    </row>
    <row r="89" spans="1:9">
      <c r="A89" s="100">
        <v>86</v>
      </c>
      <c r="B89" s="94" t="s">
        <v>455</v>
      </c>
      <c r="C89" s="83" t="s">
        <v>451</v>
      </c>
      <c r="D89" s="95">
        <v>4600</v>
      </c>
      <c r="E89" s="76">
        <v>1</v>
      </c>
      <c r="F89" s="95">
        <f t="shared" si="0"/>
        <v>4600</v>
      </c>
      <c r="G89" s="81" t="s">
        <v>445</v>
      </c>
      <c r="H89" s="81" t="s">
        <v>284</v>
      </c>
      <c r="I89" s="78" t="s">
        <v>411</v>
      </c>
    </row>
    <row r="90" spans="1:9">
      <c r="A90" s="100">
        <v>87</v>
      </c>
      <c r="B90" s="94" t="s">
        <v>456</v>
      </c>
      <c r="C90" s="83" t="s">
        <v>457</v>
      </c>
      <c r="D90" s="95">
        <v>580</v>
      </c>
      <c r="E90" s="76">
        <v>1</v>
      </c>
      <c r="F90" s="95">
        <f t="shared" si="0"/>
        <v>580</v>
      </c>
      <c r="G90" s="81" t="s">
        <v>458</v>
      </c>
      <c r="H90" s="81" t="s">
        <v>284</v>
      </c>
      <c r="I90" s="78" t="s">
        <v>411</v>
      </c>
    </row>
    <row r="91" spans="1:9">
      <c r="A91" s="100">
        <v>88</v>
      </c>
      <c r="B91" s="94" t="s">
        <v>459</v>
      </c>
      <c r="C91" s="83" t="s">
        <v>460</v>
      </c>
      <c r="D91" s="95">
        <v>1932</v>
      </c>
      <c r="E91" s="76">
        <v>1</v>
      </c>
      <c r="F91" s="95">
        <f t="shared" si="0"/>
        <v>1932</v>
      </c>
      <c r="G91" s="81" t="s">
        <v>309</v>
      </c>
      <c r="H91" s="81" t="s">
        <v>284</v>
      </c>
      <c r="I91" s="78" t="s">
        <v>411</v>
      </c>
    </row>
    <row r="92" spans="1:9">
      <c r="A92" s="100">
        <v>89</v>
      </c>
      <c r="B92" s="94" t="s">
        <v>461</v>
      </c>
      <c r="C92" s="83" t="s">
        <v>460</v>
      </c>
      <c r="D92" s="95">
        <v>1932</v>
      </c>
      <c r="E92" s="76">
        <v>1</v>
      </c>
      <c r="F92" s="95">
        <f t="shared" si="0"/>
        <v>1932</v>
      </c>
      <c r="G92" s="81" t="s">
        <v>309</v>
      </c>
      <c r="H92" s="81" t="s">
        <v>284</v>
      </c>
      <c r="I92" s="78" t="s">
        <v>411</v>
      </c>
    </row>
    <row r="93" spans="1:9">
      <c r="A93" s="100">
        <v>90</v>
      </c>
      <c r="B93" s="94" t="s">
        <v>462</v>
      </c>
      <c r="C93" s="83" t="s">
        <v>460</v>
      </c>
      <c r="D93" s="95">
        <v>1932</v>
      </c>
      <c r="E93" s="76">
        <v>1</v>
      </c>
      <c r="F93" s="95">
        <f t="shared" si="0"/>
        <v>1932</v>
      </c>
      <c r="G93" s="81" t="s">
        <v>309</v>
      </c>
      <c r="H93" s="81" t="s">
        <v>284</v>
      </c>
      <c r="I93" s="78" t="s">
        <v>411</v>
      </c>
    </row>
    <row r="94" spans="1:9">
      <c r="A94" s="100">
        <v>91</v>
      </c>
      <c r="B94" s="94" t="s">
        <v>463</v>
      </c>
      <c r="C94" s="83" t="s">
        <v>460</v>
      </c>
      <c r="D94" s="95">
        <v>1932</v>
      </c>
      <c r="E94" s="76">
        <v>1</v>
      </c>
      <c r="F94" s="95">
        <f t="shared" si="0"/>
        <v>1932</v>
      </c>
      <c r="G94" s="81" t="s">
        <v>309</v>
      </c>
      <c r="H94" s="81" t="s">
        <v>284</v>
      </c>
      <c r="I94" s="78" t="s">
        <v>411</v>
      </c>
    </row>
    <row r="95" spans="1:9">
      <c r="A95" s="100">
        <v>92</v>
      </c>
      <c r="B95" s="94" t="s">
        <v>464</v>
      </c>
      <c r="C95" s="83" t="s">
        <v>460</v>
      </c>
      <c r="D95" s="95">
        <v>1932</v>
      </c>
      <c r="E95" s="76">
        <v>1</v>
      </c>
      <c r="F95" s="95">
        <f t="shared" si="0"/>
        <v>1932</v>
      </c>
      <c r="G95" s="81" t="s">
        <v>309</v>
      </c>
      <c r="H95" s="81" t="s">
        <v>284</v>
      </c>
      <c r="I95" s="78" t="s">
        <v>411</v>
      </c>
    </row>
    <row r="96" spans="1:9">
      <c r="A96" s="100">
        <v>93</v>
      </c>
      <c r="B96" s="94" t="s">
        <v>465</v>
      </c>
      <c r="C96" s="83" t="s">
        <v>460</v>
      </c>
      <c r="D96" s="95">
        <v>1932</v>
      </c>
      <c r="E96" s="76">
        <v>1</v>
      </c>
      <c r="F96" s="95">
        <f t="shared" si="0"/>
        <v>1932</v>
      </c>
      <c r="G96" s="81" t="s">
        <v>309</v>
      </c>
      <c r="H96" s="81" t="s">
        <v>284</v>
      </c>
      <c r="I96" s="78" t="s">
        <v>411</v>
      </c>
    </row>
    <row r="97" spans="1:9">
      <c r="A97" s="100">
        <v>94</v>
      </c>
      <c r="B97" s="94" t="s">
        <v>466</v>
      </c>
      <c r="C97" s="83" t="s">
        <v>35</v>
      </c>
      <c r="D97" s="95">
        <v>6895</v>
      </c>
      <c r="E97" s="76">
        <v>1</v>
      </c>
      <c r="F97" s="95">
        <f t="shared" si="0"/>
        <v>6895</v>
      </c>
      <c r="G97" s="81" t="s">
        <v>309</v>
      </c>
      <c r="H97" s="81" t="s">
        <v>284</v>
      </c>
      <c r="I97" s="78" t="s">
        <v>411</v>
      </c>
    </row>
    <row r="98" spans="1:9">
      <c r="A98" s="100">
        <v>95</v>
      </c>
      <c r="B98" s="94" t="s">
        <v>467</v>
      </c>
      <c r="C98" s="83" t="s">
        <v>468</v>
      </c>
      <c r="D98" s="95">
        <v>870</v>
      </c>
      <c r="E98" s="76">
        <v>1</v>
      </c>
      <c r="F98" s="95">
        <f t="shared" si="0"/>
        <v>870</v>
      </c>
      <c r="G98" s="81" t="s">
        <v>332</v>
      </c>
      <c r="H98" s="81" t="s">
        <v>284</v>
      </c>
      <c r="I98" s="78" t="s">
        <v>411</v>
      </c>
    </row>
    <row r="99" spans="1:9">
      <c r="A99" s="100">
        <v>96</v>
      </c>
      <c r="B99" s="94" t="s">
        <v>469</v>
      </c>
      <c r="C99" s="83" t="s">
        <v>468</v>
      </c>
      <c r="D99" s="95">
        <v>870</v>
      </c>
      <c r="E99" s="76">
        <v>1</v>
      </c>
      <c r="F99" s="95">
        <f t="shared" si="0"/>
        <v>870</v>
      </c>
      <c r="G99" s="81" t="s">
        <v>332</v>
      </c>
      <c r="H99" s="81" t="s">
        <v>284</v>
      </c>
      <c r="I99" s="78" t="s">
        <v>411</v>
      </c>
    </row>
    <row r="100" spans="1:9">
      <c r="A100" s="100">
        <v>97</v>
      </c>
      <c r="B100" s="94" t="s">
        <v>470</v>
      </c>
      <c r="C100" s="83" t="s">
        <v>468</v>
      </c>
      <c r="D100" s="95">
        <v>870</v>
      </c>
      <c r="E100" s="76">
        <v>1</v>
      </c>
      <c r="F100" s="95">
        <f t="shared" si="0"/>
        <v>870</v>
      </c>
      <c r="G100" s="81" t="s">
        <v>332</v>
      </c>
      <c r="H100" s="81" t="s">
        <v>284</v>
      </c>
      <c r="I100" s="78" t="s">
        <v>411</v>
      </c>
    </row>
    <row r="101" spans="1:9">
      <c r="A101" s="100">
        <v>98</v>
      </c>
      <c r="B101" s="94" t="s">
        <v>471</v>
      </c>
      <c r="C101" s="83" t="s">
        <v>468</v>
      </c>
      <c r="D101" s="95">
        <v>870</v>
      </c>
      <c r="E101" s="76">
        <v>1</v>
      </c>
      <c r="F101" s="95">
        <f t="shared" si="0"/>
        <v>870</v>
      </c>
      <c r="G101" s="81" t="s">
        <v>332</v>
      </c>
      <c r="H101" s="81" t="s">
        <v>284</v>
      </c>
      <c r="I101" s="78" t="s">
        <v>411</v>
      </c>
    </row>
    <row r="102" spans="1:9">
      <c r="A102" s="100">
        <v>99</v>
      </c>
      <c r="B102" s="94" t="s">
        <v>472</v>
      </c>
      <c r="C102" s="83" t="s">
        <v>468</v>
      </c>
      <c r="D102" s="95">
        <v>870</v>
      </c>
      <c r="E102" s="76">
        <v>1</v>
      </c>
      <c r="F102" s="95">
        <f t="shared" si="0"/>
        <v>870</v>
      </c>
      <c r="G102" s="81" t="s">
        <v>332</v>
      </c>
      <c r="H102" s="81" t="s">
        <v>284</v>
      </c>
      <c r="I102" s="78" t="s">
        <v>411</v>
      </c>
    </row>
    <row r="103" spans="1:9">
      <c r="A103" s="100">
        <v>100</v>
      </c>
      <c r="B103" s="94" t="s">
        <v>473</v>
      </c>
      <c r="C103" s="83" t="s">
        <v>468</v>
      </c>
      <c r="D103" s="95">
        <v>870</v>
      </c>
      <c r="E103" s="76">
        <v>1</v>
      </c>
      <c r="F103" s="95">
        <f t="shared" si="0"/>
        <v>870</v>
      </c>
      <c r="G103" s="81" t="s">
        <v>332</v>
      </c>
      <c r="H103" s="81" t="s">
        <v>284</v>
      </c>
      <c r="I103" s="78" t="s">
        <v>411</v>
      </c>
    </row>
    <row r="104" spans="1:9">
      <c r="A104" s="100">
        <v>101</v>
      </c>
      <c r="B104" s="94" t="s">
        <v>474</v>
      </c>
      <c r="C104" s="83" t="s">
        <v>35</v>
      </c>
      <c r="D104" s="95">
        <v>3900</v>
      </c>
      <c r="E104" s="76">
        <v>1</v>
      </c>
      <c r="F104" s="95">
        <f t="shared" si="0"/>
        <v>3900</v>
      </c>
      <c r="G104" s="81" t="s">
        <v>374</v>
      </c>
      <c r="H104" s="81" t="s">
        <v>284</v>
      </c>
      <c r="I104" s="78" t="s">
        <v>411</v>
      </c>
    </row>
    <row r="105" spans="1:9">
      <c r="A105" s="100">
        <v>102</v>
      </c>
      <c r="B105" s="94" t="s">
        <v>475</v>
      </c>
      <c r="C105" s="83" t="s">
        <v>476</v>
      </c>
      <c r="D105" s="95">
        <v>1966.8</v>
      </c>
      <c r="E105" s="76">
        <v>1</v>
      </c>
      <c r="F105" s="95">
        <f t="shared" si="0"/>
        <v>1966.8</v>
      </c>
      <c r="G105" s="81" t="s">
        <v>477</v>
      </c>
      <c r="H105" s="81" t="s">
        <v>284</v>
      </c>
      <c r="I105" s="78" t="s">
        <v>411</v>
      </c>
    </row>
    <row r="106" spans="1:9">
      <c r="A106" s="100">
        <v>103</v>
      </c>
      <c r="B106" s="94" t="s">
        <v>478</v>
      </c>
      <c r="C106" s="83" t="s">
        <v>476</v>
      </c>
      <c r="D106" s="95">
        <v>1966.8</v>
      </c>
      <c r="E106" s="76">
        <v>1</v>
      </c>
      <c r="F106" s="95">
        <f t="shared" si="0"/>
        <v>1966.8</v>
      </c>
      <c r="G106" s="81" t="s">
        <v>477</v>
      </c>
      <c r="H106" s="81" t="s">
        <v>284</v>
      </c>
      <c r="I106" s="78" t="s">
        <v>411</v>
      </c>
    </row>
    <row r="107" spans="1:9">
      <c r="A107" s="100">
        <v>104</v>
      </c>
      <c r="B107" s="94" t="s">
        <v>479</v>
      </c>
      <c r="C107" s="83" t="s">
        <v>480</v>
      </c>
      <c r="D107" s="95">
        <v>2547.6</v>
      </c>
      <c r="E107" s="76">
        <v>1</v>
      </c>
      <c r="F107" s="95">
        <f t="shared" si="0"/>
        <v>2547.6</v>
      </c>
      <c r="G107" s="81" t="s">
        <v>477</v>
      </c>
      <c r="H107" s="81" t="s">
        <v>284</v>
      </c>
      <c r="I107" s="78" t="s">
        <v>411</v>
      </c>
    </row>
    <row r="108" spans="1:9">
      <c r="A108" s="100">
        <v>105</v>
      </c>
      <c r="B108" s="94" t="s">
        <v>481</v>
      </c>
      <c r="C108" s="83" t="s">
        <v>480</v>
      </c>
      <c r="D108" s="95">
        <v>2547.6</v>
      </c>
      <c r="E108" s="76">
        <v>1</v>
      </c>
      <c r="F108" s="95">
        <f t="shared" si="0"/>
        <v>2547.6</v>
      </c>
      <c r="G108" s="81" t="s">
        <v>477</v>
      </c>
      <c r="H108" s="81" t="s">
        <v>284</v>
      </c>
      <c r="I108" s="78" t="s">
        <v>411</v>
      </c>
    </row>
    <row r="109" spans="1:9">
      <c r="A109" s="100">
        <v>106</v>
      </c>
      <c r="B109" s="94" t="s">
        <v>482</v>
      </c>
      <c r="C109" s="83" t="s">
        <v>480</v>
      </c>
      <c r="D109" s="95">
        <v>2547.6</v>
      </c>
      <c r="E109" s="76">
        <v>1</v>
      </c>
      <c r="F109" s="95">
        <f t="shared" si="0"/>
        <v>2547.6</v>
      </c>
      <c r="G109" s="81" t="s">
        <v>477</v>
      </c>
      <c r="H109" s="81" t="s">
        <v>284</v>
      </c>
      <c r="I109" s="78" t="s">
        <v>411</v>
      </c>
    </row>
    <row r="110" spans="1:9">
      <c r="A110" s="100">
        <v>107</v>
      </c>
      <c r="B110" s="94" t="s">
        <v>483</v>
      </c>
      <c r="C110" s="83" t="s">
        <v>480</v>
      </c>
      <c r="D110" s="95">
        <v>2547.6</v>
      </c>
      <c r="E110" s="76">
        <v>1</v>
      </c>
      <c r="F110" s="95">
        <f t="shared" si="0"/>
        <v>2547.6</v>
      </c>
      <c r="G110" s="81" t="s">
        <v>477</v>
      </c>
      <c r="H110" s="81" t="s">
        <v>284</v>
      </c>
      <c r="I110" s="78" t="s">
        <v>411</v>
      </c>
    </row>
    <row r="111" spans="1:9">
      <c r="A111" s="100">
        <v>108</v>
      </c>
      <c r="B111" s="94" t="s">
        <v>484</v>
      </c>
      <c r="C111" s="83" t="s">
        <v>480</v>
      </c>
      <c r="D111" s="95">
        <v>2547.6</v>
      </c>
      <c r="E111" s="76">
        <v>1</v>
      </c>
      <c r="F111" s="95">
        <f t="shared" si="0"/>
        <v>2547.6</v>
      </c>
      <c r="G111" s="81" t="s">
        <v>477</v>
      </c>
      <c r="H111" s="81" t="s">
        <v>284</v>
      </c>
      <c r="I111" s="78" t="s">
        <v>411</v>
      </c>
    </row>
    <row r="112" spans="1:9">
      <c r="A112" s="100">
        <v>109</v>
      </c>
      <c r="B112" s="94" t="s">
        <v>485</v>
      </c>
      <c r="C112" s="83" t="s">
        <v>480</v>
      </c>
      <c r="D112" s="95">
        <v>2547.6</v>
      </c>
      <c r="E112" s="76">
        <v>1</v>
      </c>
      <c r="F112" s="95">
        <f t="shared" si="0"/>
        <v>2547.6</v>
      </c>
      <c r="G112" s="81" t="s">
        <v>477</v>
      </c>
      <c r="H112" s="81" t="s">
        <v>284</v>
      </c>
      <c r="I112" s="78" t="s">
        <v>411</v>
      </c>
    </row>
    <row r="113" spans="1:9">
      <c r="A113" s="100">
        <v>110</v>
      </c>
      <c r="B113" s="94" t="s">
        <v>486</v>
      </c>
      <c r="C113" s="83" t="s">
        <v>487</v>
      </c>
      <c r="D113" s="95">
        <v>1100</v>
      </c>
      <c r="E113" s="76">
        <v>1</v>
      </c>
      <c r="F113" s="95">
        <f t="shared" si="0"/>
        <v>1100</v>
      </c>
      <c r="G113" s="81" t="s">
        <v>477</v>
      </c>
      <c r="H113" s="81" t="s">
        <v>284</v>
      </c>
      <c r="I113" s="78" t="s">
        <v>411</v>
      </c>
    </row>
    <row r="114" spans="1:9">
      <c r="A114" s="100">
        <v>111</v>
      </c>
      <c r="B114" s="94" t="s">
        <v>488</v>
      </c>
      <c r="C114" s="83" t="s">
        <v>487</v>
      </c>
      <c r="D114" s="95">
        <v>1100</v>
      </c>
      <c r="E114" s="76">
        <v>1</v>
      </c>
      <c r="F114" s="95">
        <f t="shared" si="0"/>
        <v>1100</v>
      </c>
      <c r="G114" s="81" t="s">
        <v>477</v>
      </c>
      <c r="H114" s="81" t="s">
        <v>284</v>
      </c>
      <c r="I114" s="78" t="s">
        <v>411</v>
      </c>
    </row>
    <row r="115" spans="1:9">
      <c r="A115" s="100">
        <v>112</v>
      </c>
      <c r="B115" s="94" t="s">
        <v>489</v>
      </c>
      <c r="C115" s="83" t="s">
        <v>487</v>
      </c>
      <c r="D115" s="95">
        <v>1100</v>
      </c>
      <c r="E115" s="76">
        <v>1</v>
      </c>
      <c r="F115" s="95">
        <f t="shared" si="0"/>
        <v>1100</v>
      </c>
      <c r="G115" s="81" t="s">
        <v>477</v>
      </c>
      <c r="H115" s="81" t="s">
        <v>284</v>
      </c>
      <c r="I115" s="78" t="s">
        <v>411</v>
      </c>
    </row>
    <row r="116" spans="1:9">
      <c r="A116" s="100">
        <v>113</v>
      </c>
      <c r="B116" s="94" t="s">
        <v>490</v>
      </c>
      <c r="C116" s="83" t="s">
        <v>487</v>
      </c>
      <c r="D116" s="95">
        <v>1100</v>
      </c>
      <c r="E116" s="76">
        <v>1</v>
      </c>
      <c r="F116" s="95">
        <f t="shared" si="0"/>
        <v>1100</v>
      </c>
      <c r="G116" s="81" t="s">
        <v>477</v>
      </c>
      <c r="H116" s="81" t="s">
        <v>284</v>
      </c>
      <c r="I116" s="78" t="s">
        <v>411</v>
      </c>
    </row>
    <row r="117" spans="1:9">
      <c r="A117" s="100">
        <v>114</v>
      </c>
      <c r="B117" s="94" t="s">
        <v>491</v>
      </c>
      <c r="C117" s="83" t="s">
        <v>487</v>
      </c>
      <c r="D117" s="95">
        <v>1100</v>
      </c>
      <c r="E117" s="76">
        <v>1</v>
      </c>
      <c r="F117" s="95">
        <f t="shared" si="0"/>
        <v>1100</v>
      </c>
      <c r="G117" s="81" t="s">
        <v>477</v>
      </c>
      <c r="H117" s="81" t="s">
        <v>284</v>
      </c>
      <c r="I117" s="78" t="s">
        <v>411</v>
      </c>
    </row>
    <row r="118" spans="1:9">
      <c r="A118" s="100">
        <v>115</v>
      </c>
      <c r="B118" s="94" t="s">
        <v>492</v>
      </c>
      <c r="C118" s="83" t="s">
        <v>487</v>
      </c>
      <c r="D118" s="95">
        <v>1100</v>
      </c>
      <c r="E118" s="76">
        <v>1</v>
      </c>
      <c r="F118" s="95">
        <f t="shared" si="0"/>
        <v>1100</v>
      </c>
      <c r="G118" s="81" t="s">
        <v>477</v>
      </c>
      <c r="H118" s="81" t="s">
        <v>284</v>
      </c>
      <c r="I118" s="78" t="s">
        <v>411</v>
      </c>
    </row>
    <row r="119" spans="1:9">
      <c r="A119" s="100">
        <v>116</v>
      </c>
      <c r="B119" s="73" t="s">
        <v>493</v>
      </c>
      <c r="C119" s="74" t="s">
        <v>494</v>
      </c>
      <c r="D119" s="75">
        <v>500</v>
      </c>
      <c r="E119" s="76">
        <v>1</v>
      </c>
      <c r="F119" s="75">
        <v>500</v>
      </c>
      <c r="G119" s="78" t="s">
        <v>495</v>
      </c>
      <c r="H119" s="81" t="s">
        <v>326</v>
      </c>
      <c r="I119" s="78" t="s">
        <v>496</v>
      </c>
    </row>
    <row r="120" spans="1:9">
      <c r="A120" s="100">
        <v>117</v>
      </c>
      <c r="B120" s="73" t="s">
        <v>497</v>
      </c>
      <c r="C120" s="74" t="s">
        <v>494</v>
      </c>
      <c r="D120" s="75">
        <v>500</v>
      </c>
      <c r="E120" s="76">
        <v>1</v>
      </c>
      <c r="F120" s="75">
        <v>500</v>
      </c>
      <c r="G120" s="78" t="s">
        <v>495</v>
      </c>
      <c r="H120" s="81" t="s">
        <v>326</v>
      </c>
      <c r="I120" s="78" t="s">
        <v>496</v>
      </c>
    </row>
    <row r="121" spans="1:9">
      <c r="A121" s="100">
        <v>118</v>
      </c>
      <c r="B121" s="73" t="s">
        <v>498</v>
      </c>
      <c r="C121" s="74" t="s">
        <v>494</v>
      </c>
      <c r="D121" s="75">
        <v>500</v>
      </c>
      <c r="E121" s="76">
        <v>1</v>
      </c>
      <c r="F121" s="75">
        <v>500</v>
      </c>
      <c r="G121" s="78" t="s">
        <v>495</v>
      </c>
      <c r="H121" s="81" t="s">
        <v>326</v>
      </c>
      <c r="I121" s="78" t="s">
        <v>496</v>
      </c>
    </row>
    <row r="122" spans="1:9">
      <c r="A122" s="100">
        <v>119</v>
      </c>
      <c r="B122" s="73" t="s">
        <v>499</v>
      </c>
      <c r="C122" s="74" t="s">
        <v>500</v>
      </c>
      <c r="D122" s="75">
        <v>1300</v>
      </c>
      <c r="E122" s="76">
        <v>1</v>
      </c>
      <c r="F122" s="75">
        <v>1300</v>
      </c>
      <c r="G122" s="78" t="s">
        <v>332</v>
      </c>
      <c r="H122" s="81" t="s">
        <v>326</v>
      </c>
      <c r="I122" s="78" t="s">
        <v>496</v>
      </c>
    </row>
    <row r="123" spans="1:9">
      <c r="A123" s="100">
        <v>120</v>
      </c>
      <c r="B123" s="73" t="s">
        <v>501</v>
      </c>
      <c r="C123" s="74" t="s">
        <v>500</v>
      </c>
      <c r="D123" s="75">
        <v>1300</v>
      </c>
      <c r="E123" s="76">
        <v>1</v>
      </c>
      <c r="F123" s="75">
        <v>1300</v>
      </c>
      <c r="G123" s="78" t="s">
        <v>332</v>
      </c>
      <c r="H123" s="81" t="s">
        <v>326</v>
      </c>
      <c r="I123" s="78" t="s">
        <v>496</v>
      </c>
    </row>
    <row r="124" spans="1:9">
      <c r="A124" s="100">
        <v>121</v>
      </c>
      <c r="B124" s="73" t="s">
        <v>502</v>
      </c>
      <c r="C124" s="74" t="s">
        <v>500</v>
      </c>
      <c r="D124" s="75">
        <v>1300</v>
      </c>
      <c r="E124" s="76">
        <v>1</v>
      </c>
      <c r="F124" s="75">
        <v>1300</v>
      </c>
      <c r="G124" s="78" t="s">
        <v>332</v>
      </c>
      <c r="H124" s="81" t="s">
        <v>326</v>
      </c>
      <c r="I124" s="78" t="s">
        <v>496</v>
      </c>
    </row>
    <row r="125" spans="1:9">
      <c r="A125" s="100">
        <v>122</v>
      </c>
      <c r="B125" s="73" t="s">
        <v>503</v>
      </c>
      <c r="C125" s="73" t="s">
        <v>494</v>
      </c>
      <c r="D125" s="75">
        <v>500</v>
      </c>
      <c r="E125" s="87">
        <v>1</v>
      </c>
      <c r="F125" s="75">
        <v>500</v>
      </c>
      <c r="G125" s="78" t="s">
        <v>495</v>
      </c>
      <c r="H125" s="81" t="s">
        <v>326</v>
      </c>
      <c r="I125" s="78" t="s">
        <v>496</v>
      </c>
    </row>
    <row r="126" spans="1:9">
      <c r="A126" s="100">
        <v>123</v>
      </c>
      <c r="B126" s="73" t="s">
        <v>504</v>
      </c>
      <c r="C126" s="73" t="s">
        <v>494</v>
      </c>
      <c r="D126" s="75">
        <v>500</v>
      </c>
      <c r="E126" s="87">
        <v>1</v>
      </c>
      <c r="F126" s="75">
        <v>500</v>
      </c>
      <c r="G126" s="78" t="s">
        <v>495</v>
      </c>
      <c r="H126" s="81" t="s">
        <v>326</v>
      </c>
      <c r="I126" s="78" t="s">
        <v>496</v>
      </c>
    </row>
    <row r="127" spans="1:9">
      <c r="A127" s="100">
        <v>124</v>
      </c>
      <c r="B127" s="73" t="s">
        <v>505</v>
      </c>
      <c r="C127" s="73" t="s">
        <v>494</v>
      </c>
      <c r="D127" s="75">
        <v>500</v>
      </c>
      <c r="E127" s="87">
        <v>1</v>
      </c>
      <c r="F127" s="75">
        <v>500</v>
      </c>
      <c r="G127" s="78" t="s">
        <v>495</v>
      </c>
      <c r="H127" s="81" t="s">
        <v>326</v>
      </c>
      <c r="I127" s="78" t="s">
        <v>496</v>
      </c>
    </row>
    <row r="128" spans="1:9">
      <c r="A128" s="100">
        <v>125</v>
      </c>
      <c r="B128" s="73" t="s">
        <v>506</v>
      </c>
      <c r="C128" s="73" t="s">
        <v>500</v>
      </c>
      <c r="D128" s="75">
        <v>1300</v>
      </c>
      <c r="E128" s="87">
        <v>1</v>
      </c>
      <c r="F128" s="75">
        <v>1300</v>
      </c>
      <c r="G128" s="78" t="s">
        <v>332</v>
      </c>
      <c r="H128" s="81" t="s">
        <v>326</v>
      </c>
      <c r="I128" s="78" t="s">
        <v>496</v>
      </c>
    </row>
    <row r="129" spans="1:9">
      <c r="A129" s="100">
        <v>126</v>
      </c>
      <c r="B129" s="73" t="s">
        <v>507</v>
      </c>
      <c r="C129" s="73" t="s">
        <v>500</v>
      </c>
      <c r="D129" s="75">
        <v>1300</v>
      </c>
      <c r="E129" s="87">
        <v>1</v>
      </c>
      <c r="F129" s="75">
        <v>1300</v>
      </c>
      <c r="G129" s="78" t="s">
        <v>332</v>
      </c>
      <c r="H129" s="81" t="s">
        <v>326</v>
      </c>
      <c r="I129" s="78" t="s">
        <v>496</v>
      </c>
    </row>
    <row r="130" spans="1:9">
      <c r="A130" s="100">
        <v>127</v>
      </c>
      <c r="B130" s="73" t="s">
        <v>508</v>
      </c>
      <c r="C130" s="73" t="s">
        <v>494</v>
      </c>
      <c r="D130" s="75">
        <v>500</v>
      </c>
      <c r="E130" s="87">
        <v>1</v>
      </c>
      <c r="F130" s="75">
        <v>500</v>
      </c>
      <c r="G130" s="78" t="s">
        <v>495</v>
      </c>
      <c r="H130" s="81" t="s">
        <v>326</v>
      </c>
      <c r="I130" s="78" t="s">
        <v>496</v>
      </c>
    </row>
    <row r="131" spans="1:9">
      <c r="A131" s="100">
        <v>128</v>
      </c>
      <c r="B131" s="73" t="s">
        <v>509</v>
      </c>
      <c r="C131" s="73" t="s">
        <v>494</v>
      </c>
      <c r="D131" s="75">
        <v>500</v>
      </c>
      <c r="E131" s="87">
        <v>1</v>
      </c>
      <c r="F131" s="75">
        <v>500</v>
      </c>
      <c r="G131" s="78" t="s">
        <v>495</v>
      </c>
      <c r="H131" s="81" t="s">
        <v>326</v>
      </c>
      <c r="I131" s="78" t="s">
        <v>496</v>
      </c>
    </row>
    <row r="132" spans="1:9">
      <c r="A132" s="100">
        <v>129</v>
      </c>
      <c r="B132" s="73" t="s">
        <v>510</v>
      </c>
      <c r="C132" s="73" t="s">
        <v>494</v>
      </c>
      <c r="D132" s="75">
        <v>500</v>
      </c>
      <c r="E132" s="87">
        <v>1</v>
      </c>
      <c r="F132" s="75">
        <v>500</v>
      </c>
      <c r="G132" s="78" t="s">
        <v>495</v>
      </c>
      <c r="H132" s="81" t="s">
        <v>326</v>
      </c>
      <c r="I132" s="78" t="s">
        <v>496</v>
      </c>
    </row>
    <row r="133" spans="1:9">
      <c r="A133" s="100">
        <v>130</v>
      </c>
      <c r="B133" s="73" t="s">
        <v>511</v>
      </c>
      <c r="C133" s="73" t="s">
        <v>494</v>
      </c>
      <c r="D133" s="75">
        <v>500</v>
      </c>
      <c r="E133" s="87">
        <v>1</v>
      </c>
      <c r="F133" s="75">
        <v>500</v>
      </c>
      <c r="G133" s="78" t="s">
        <v>495</v>
      </c>
      <c r="H133" s="81" t="s">
        <v>326</v>
      </c>
      <c r="I133" s="78" t="s">
        <v>496</v>
      </c>
    </row>
    <row r="134" spans="1:9">
      <c r="A134" s="100">
        <v>131</v>
      </c>
      <c r="B134" s="73" t="s">
        <v>512</v>
      </c>
      <c r="C134" s="73" t="s">
        <v>494</v>
      </c>
      <c r="D134" s="75">
        <v>500</v>
      </c>
      <c r="E134" s="87">
        <v>1</v>
      </c>
      <c r="F134" s="75">
        <v>500</v>
      </c>
      <c r="G134" s="78" t="s">
        <v>495</v>
      </c>
      <c r="H134" s="81" t="s">
        <v>326</v>
      </c>
      <c r="I134" s="78" t="s">
        <v>496</v>
      </c>
    </row>
    <row r="135" spans="1:9">
      <c r="A135" s="100">
        <v>132</v>
      </c>
      <c r="B135" s="73" t="s">
        <v>513</v>
      </c>
      <c r="C135" s="73" t="s">
        <v>500</v>
      </c>
      <c r="D135" s="75">
        <v>1300</v>
      </c>
      <c r="E135" s="87">
        <v>1</v>
      </c>
      <c r="F135" s="75">
        <v>1300</v>
      </c>
      <c r="G135" s="78" t="s">
        <v>332</v>
      </c>
      <c r="H135" s="81" t="s">
        <v>326</v>
      </c>
      <c r="I135" s="78" t="s">
        <v>496</v>
      </c>
    </row>
    <row r="136" spans="1:9">
      <c r="A136" s="100">
        <v>133</v>
      </c>
      <c r="B136" s="73" t="s">
        <v>514</v>
      </c>
      <c r="C136" s="73" t="s">
        <v>500</v>
      </c>
      <c r="D136" s="75">
        <v>1300</v>
      </c>
      <c r="E136" s="87">
        <v>1</v>
      </c>
      <c r="F136" s="75">
        <v>1300</v>
      </c>
      <c r="G136" s="78" t="s">
        <v>332</v>
      </c>
      <c r="H136" s="81" t="s">
        <v>326</v>
      </c>
      <c r="I136" s="78" t="s">
        <v>496</v>
      </c>
    </row>
    <row r="137" spans="1:9">
      <c r="A137" s="100">
        <v>134</v>
      </c>
      <c r="B137" s="73" t="s">
        <v>515</v>
      </c>
      <c r="C137" s="73" t="s">
        <v>500</v>
      </c>
      <c r="D137" s="75">
        <v>1300</v>
      </c>
      <c r="E137" s="87">
        <v>1</v>
      </c>
      <c r="F137" s="75">
        <v>1300</v>
      </c>
      <c r="G137" s="78" t="s">
        <v>332</v>
      </c>
      <c r="H137" s="81" t="s">
        <v>326</v>
      </c>
      <c r="I137" s="78" t="s">
        <v>496</v>
      </c>
    </row>
    <row r="138" spans="1:9">
      <c r="A138" s="100">
        <v>135</v>
      </c>
      <c r="B138" s="73" t="s">
        <v>516</v>
      </c>
      <c r="C138" s="73" t="s">
        <v>494</v>
      </c>
      <c r="D138" s="75">
        <v>500</v>
      </c>
      <c r="E138" s="87">
        <v>1</v>
      </c>
      <c r="F138" s="75">
        <v>500</v>
      </c>
      <c r="G138" s="78" t="s">
        <v>495</v>
      </c>
      <c r="H138" s="81" t="s">
        <v>326</v>
      </c>
      <c r="I138" s="78" t="s">
        <v>496</v>
      </c>
    </row>
    <row r="139" spans="1:9">
      <c r="A139" s="100">
        <v>136</v>
      </c>
      <c r="B139" s="73" t="s">
        <v>517</v>
      </c>
      <c r="C139" s="73" t="s">
        <v>494</v>
      </c>
      <c r="D139" s="75">
        <v>500</v>
      </c>
      <c r="E139" s="87">
        <v>1</v>
      </c>
      <c r="F139" s="75">
        <v>500</v>
      </c>
      <c r="G139" s="78" t="s">
        <v>495</v>
      </c>
      <c r="H139" s="81" t="s">
        <v>326</v>
      </c>
      <c r="I139" s="78" t="s">
        <v>496</v>
      </c>
    </row>
    <row r="140" spans="1:9">
      <c r="A140" s="100">
        <v>137</v>
      </c>
      <c r="B140" s="73" t="s">
        <v>518</v>
      </c>
      <c r="C140" s="73" t="s">
        <v>494</v>
      </c>
      <c r="D140" s="75">
        <v>500</v>
      </c>
      <c r="E140" s="87">
        <v>1</v>
      </c>
      <c r="F140" s="75">
        <v>500</v>
      </c>
      <c r="G140" s="78" t="s">
        <v>495</v>
      </c>
      <c r="H140" s="81" t="s">
        <v>326</v>
      </c>
      <c r="I140" s="78" t="s">
        <v>496</v>
      </c>
    </row>
    <row r="141" spans="1:9">
      <c r="A141" s="100">
        <v>138</v>
      </c>
      <c r="B141" s="73" t="s">
        <v>519</v>
      </c>
      <c r="C141" s="73" t="s">
        <v>494</v>
      </c>
      <c r="D141" s="75">
        <v>500</v>
      </c>
      <c r="E141" s="87">
        <v>1</v>
      </c>
      <c r="F141" s="75">
        <v>500</v>
      </c>
      <c r="G141" s="78" t="s">
        <v>495</v>
      </c>
      <c r="H141" s="81" t="s">
        <v>326</v>
      </c>
      <c r="I141" s="78" t="s">
        <v>496</v>
      </c>
    </row>
    <row r="142" spans="1:9">
      <c r="A142" s="100">
        <v>139</v>
      </c>
      <c r="B142" s="73" t="s">
        <v>520</v>
      </c>
      <c r="C142" s="73" t="s">
        <v>494</v>
      </c>
      <c r="D142" s="75">
        <v>500</v>
      </c>
      <c r="E142" s="87">
        <v>1</v>
      </c>
      <c r="F142" s="75">
        <v>500</v>
      </c>
      <c r="G142" s="78" t="s">
        <v>495</v>
      </c>
      <c r="H142" s="81" t="s">
        <v>326</v>
      </c>
      <c r="I142" s="78" t="s">
        <v>496</v>
      </c>
    </row>
    <row r="143" spans="1:9">
      <c r="A143" s="100">
        <v>140</v>
      </c>
      <c r="B143" s="94" t="s">
        <v>521</v>
      </c>
      <c r="C143" s="81" t="s">
        <v>522</v>
      </c>
      <c r="D143" s="95">
        <v>384</v>
      </c>
      <c r="E143" s="76">
        <v>1</v>
      </c>
      <c r="F143" s="95">
        <f t="shared" ref="F143:F181" si="1">D143*E143</f>
        <v>384</v>
      </c>
      <c r="G143" s="81" t="s">
        <v>523</v>
      </c>
      <c r="H143" s="81" t="s">
        <v>284</v>
      </c>
      <c r="I143" s="78" t="s">
        <v>524</v>
      </c>
    </row>
    <row r="144" spans="1:9">
      <c r="A144" s="100">
        <v>141</v>
      </c>
      <c r="B144" s="94" t="s">
        <v>525</v>
      </c>
      <c r="C144" s="81" t="s">
        <v>526</v>
      </c>
      <c r="D144" s="95">
        <v>2240</v>
      </c>
      <c r="E144" s="76">
        <v>1</v>
      </c>
      <c r="F144" s="95">
        <f t="shared" si="1"/>
        <v>2240</v>
      </c>
      <c r="G144" s="81" t="s">
        <v>527</v>
      </c>
      <c r="H144" s="81" t="s">
        <v>284</v>
      </c>
      <c r="I144" s="78" t="s">
        <v>524</v>
      </c>
    </row>
    <row r="145" spans="1:9">
      <c r="A145" s="100">
        <v>142</v>
      </c>
      <c r="B145" s="94" t="s">
        <v>528</v>
      </c>
      <c r="C145" s="81" t="s">
        <v>526</v>
      </c>
      <c r="D145" s="95">
        <v>2240</v>
      </c>
      <c r="E145" s="76">
        <v>1</v>
      </c>
      <c r="F145" s="95">
        <f t="shared" si="1"/>
        <v>2240</v>
      </c>
      <c r="G145" s="81" t="s">
        <v>527</v>
      </c>
      <c r="H145" s="81" t="s">
        <v>284</v>
      </c>
      <c r="I145" s="78" t="s">
        <v>524</v>
      </c>
    </row>
    <row r="146" spans="1:9">
      <c r="A146" s="100">
        <v>143</v>
      </c>
      <c r="B146" s="94" t="s">
        <v>529</v>
      </c>
      <c r="C146" s="81" t="s">
        <v>526</v>
      </c>
      <c r="D146" s="95">
        <v>2240</v>
      </c>
      <c r="E146" s="76">
        <v>1</v>
      </c>
      <c r="F146" s="95">
        <f t="shared" si="1"/>
        <v>2240</v>
      </c>
      <c r="G146" s="81" t="s">
        <v>527</v>
      </c>
      <c r="H146" s="81" t="s">
        <v>284</v>
      </c>
      <c r="I146" s="78" t="s">
        <v>524</v>
      </c>
    </row>
    <row r="147" spans="1:9">
      <c r="A147" s="100">
        <v>144</v>
      </c>
      <c r="B147" s="94" t="s">
        <v>530</v>
      </c>
      <c r="C147" s="81" t="s">
        <v>526</v>
      </c>
      <c r="D147" s="95">
        <v>2240</v>
      </c>
      <c r="E147" s="76">
        <v>1</v>
      </c>
      <c r="F147" s="95">
        <f t="shared" si="1"/>
        <v>2240</v>
      </c>
      <c r="G147" s="81" t="s">
        <v>527</v>
      </c>
      <c r="H147" s="81" t="s">
        <v>284</v>
      </c>
      <c r="I147" s="78" t="s">
        <v>524</v>
      </c>
    </row>
    <row r="148" spans="1:9">
      <c r="A148" s="100">
        <v>145</v>
      </c>
      <c r="B148" s="94" t="s">
        <v>531</v>
      </c>
      <c r="C148" s="81" t="s">
        <v>526</v>
      </c>
      <c r="D148" s="95">
        <v>2240</v>
      </c>
      <c r="E148" s="76">
        <v>1</v>
      </c>
      <c r="F148" s="95">
        <f t="shared" si="1"/>
        <v>2240</v>
      </c>
      <c r="G148" s="81" t="s">
        <v>527</v>
      </c>
      <c r="H148" s="81" t="s">
        <v>284</v>
      </c>
      <c r="I148" s="78" t="s">
        <v>524</v>
      </c>
    </row>
    <row r="149" spans="1:9">
      <c r="A149" s="100">
        <v>146</v>
      </c>
      <c r="B149" s="94" t="s">
        <v>532</v>
      </c>
      <c r="C149" s="81" t="s">
        <v>533</v>
      </c>
      <c r="D149" s="95">
        <v>1120</v>
      </c>
      <c r="E149" s="76">
        <v>1</v>
      </c>
      <c r="F149" s="95">
        <f t="shared" si="1"/>
        <v>1120</v>
      </c>
      <c r="G149" s="81" t="s">
        <v>445</v>
      </c>
      <c r="H149" s="81" t="s">
        <v>284</v>
      </c>
      <c r="I149" s="78" t="s">
        <v>524</v>
      </c>
    </row>
    <row r="150" spans="1:9">
      <c r="A150" s="100">
        <v>147</v>
      </c>
      <c r="B150" s="94" t="s">
        <v>534</v>
      </c>
      <c r="C150" s="81" t="s">
        <v>533</v>
      </c>
      <c r="D150" s="95">
        <v>1120</v>
      </c>
      <c r="E150" s="76">
        <v>1</v>
      </c>
      <c r="F150" s="95">
        <f t="shared" si="1"/>
        <v>1120</v>
      </c>
      <c r="G150" s="81" t="s">
        <v>445</v>
      </c>
      <c r="H150" s="81" t="s">
        <v>284</v>
      </c>
      <c r="I150" s="78" t="s">
        <v>524</v>
      </c>
    </row>
    <row r="151" spans="1:9">
      <c r="A151" s="100">
        <v>148</v>
      </c>
      <c r="B151" s="94" t="s">
        <v>535</v>
      </c>
      <c r="C151" s="81" t="s">
        <v>533</v>
      </c>
      <c r="D151" s="95">
        <v>1120</v>
      </c>
      <c r="E151" s="76">
        <v>1</v>
      </c>
      <c r="F151" s="95">
        <f t="shared" si="1"/>
        <v>1120</v>
      </c>
      <c r="G151" s="81" t="s">
        <v>445</v>
      </c>
      <c r="H151" s="81" t="s">
        <v>284</v>
      </c>
      <c r="I151" s="78" t="s">
        <v>524</v>
      </c>
    </row>
    <row r="152" spans="1:9">
      <c r="A152" s="100">
        <v>149</v>
      </c>
      <c r="B152" s="94" t="s">
        <v>536</v>
      </c>
      <c r="C152" s="81" t="s">
        <v>533</v>
      </c>
      <c r="D152" s="95">
        <v>1120</v>
      </c>
      <c r="E152" s="76">
        <v>1</v>
      </c>
      <c r="F152" s="95">
        <f t="shared" si="1"/>
        <v>1120</v>
      </c>
      <c r="G152" s="81" t="s">
        <v>445</v>
      </c>
      <c r="H152" s="81" t="s">
        <v>284</v>
      </c>
      <c r="I152" s="78" t="s">
        <v>524</v>
      </c>
    </row>
    <row r="153" spans="1:9">
      <c r="A153" s="100">
        <v>150</v>
      </c>
      <c r="B153" s="94" t="s">
        <v>537</v>
      </c>
      <c r="C153" s="81" t="s">
        <v>533</v>
      </c>
      <c r="D153" s="95">
        <v>1120</v>
      </c>
      <c r="E153" s="76">
        <v>1</v>
      </c>
      <c r="F153" s="95">
        <f t="shared" si="1"/>
        <v>1120</v>
      </c>
      <c r="G153" s="81" t="s">
        <v>445</v>
      </c>
      <c r="H153" s="81" t="s">
        <v>284</v>
      </c>
      <c r="I153" s="78" t="s">
        <v>524</v>
      </c>
    </row>
    <row r="154" spans="1:9">
      <c r="A154" s="100">
        <v>151</v>
      </c>
      <c r="B154" s="94" t="s">
        <v>538</v>
      </c>
      <c r="C154" s="81" t="s">
        <v>533</v>
      </c>
      <c r="D154" s="95">
        <v>1120</v>
      </c>
      <c r="E154" s="76">
        <v>1</v>
      </c>
      <c r="F154" s="95">
        <f t="shared" si="1"/>
        <v>1120</v>
      </c>
      <c r="G154" s="81" t="s">
        <v>445</v>
      </c>
      <c r="H154" s="81" t="s">
        <v>284</v>
      </c>
      <c r="I154" s="78" t="s">
        <v>524</v>
      </c>
    </row>
    <row r="155" spans="1:9">
      <c r="A155" s="100">
        <v>152</v>
      </c>
      <c r="B155" s="94" t="s">
        <v>539</v>
      </c>
      <c r="C155" s="81" t="s">
        <v>540</v>
      </c>
      <c r="D155" s="95">
        <v>3800</v>
      </c>
      <c r="E155" s="76">
        <v>1</v>
      </c>
      <c r="F155" s="95">
        <f t="shared" si="1"/>
        <v>3800</v>
      </c>
      <c r="G155" s="81" t="s">
        <v>541</v>
      </c>
      <c r="H155" s="81" t="s">
        <v>284</v>
      </c>
      <c r="I155" s="78" t="s">
        <v>524</v>
      </c>
    </row>
    <row r="156" spans="1:9">
      <c r="A156" s="100">
        <v>153</v>
      </c>
      <c r="B156" s="94" t="s">
        <v>542</v>
      </c>
      <c r="C156" s="81" t="s">
        <v>193</v>
      </c>
      <c r="D156" s="95">
        <v>6730</v>
      </c>
      <c r="E156" s="76">
        <v>1</v>
      </c>
      <c r="F156" s="95">
        <f t="shared" si="1"/>
        <v>6730</v>
      </c>
      <c r="G156" s="81" t="s">
        <v>265</v>
      </c>
      <c r="H156" s="81" t="s">
        <v>284</v>
      </c>
      <c r="I156" s="78" t="s">
        <v>524</v>
      </c>
    </row>
    <row r="157" spans="1:9">
      <c r="A157" s="100">
        <v>154</v>
      </c>
      <c r="B157" s="94" t="s">
        <v>543</v>
      </c>
      <c r="C157" s="81" t="s">
        <v>544</v>
      </c>
      <c r="D157" s="95">
        <v>4490</v>
      </c>
      <c r="E157" s="76">
        <v>1</v>
      </c>
      <c r="F157" s="95">
        <f t="shared" si="1"/>
        <v>4490</v>
      </c>
      <c r="G157" s="81" t="s">
        <v>265</v>
      </c>
      <c r="H157" s="81" t="s">
        <v>284</v>
      </c>
      <c r="I157" s="78" t="s">
        <v>524</v>
      </c>
    </row>
    <row r="158" spans="1:9">
      <c r="A158" s="100">
        <v>155</v>
      </c>
      <c r="B158" s="94" t="s">
        <v>545</v>
      </c>
      <c r="C158" s="81" t="s">
        <v>544</v>
      </c>
      <c r="D158" s="95">
        <v>4490</v>
      </c>
      <c r="E158" s="76">
        <v>1</v>
      </c>
      <c r="F158" s="95">
        <f t="shared" si="1"/>
        <v>4490</v>
      </c>
      <c r="G158" s="81" t="s">
        <v>265</v>
      </c>
      <c r="H158" s="81" t="s">
        <v>284</v>
      </c>
      <c r="I158" s="78" t="s">
        <v>524</v>
      </c>
    </row>
    <row r="159" spans="1:9">
      <c r="A159" s="100">
        <v>156</v>
      </c>
      <c r="B159" s="94" t="s">
        <v>546</v>
      </c>
      <c r="C159" s="81" t="s">
        <v>544</v>
      </c>
      <c r="D159" s="95">
        <v>4490</v>
      </c>
      <c r="E159" s="76">
        <v>1</v>
      </c>
      <c r="F159" s="95">
        <f t="shared" si="1"/>
        <v>4490</v>
      </c>
      <c r="G159" s="81" t="s">
        <v>265</v>
      </c>
      <c r="H159" s="81" t="s">
        <v>284</v>
      </c>
      <c r="I159" s="78" t="s">
        <v>524</v>
      </c>
    </row>
    <row r="160" spans="1:9">
      <c r="A160" s="100">
        <v>157</v>
      </c>
      <c r="B160" s="94" t="s">
        <v>547</v>
      </c>
      <c r="C160" s="81" t="s">
        <v>544</v>
      </c>
      <c r="D160" s="95">
        <v>4490</v>
      </c>
      <c r="E160" s="76">
        <v>1</v>
      </c>
      <c r="F160" s="95">
        <f t="shared" si="1"/>
        <v>4490</v>
      </c>
      <c r="G160" s="81" t="s">
        <v>265</v>
      </c>
      <c r="H160" s="81" t="s">
        <v>284</v>
      </c>
      <c r="I160" s="78" t="s">
        <v>524</v>
      </c>
    </row>
    <row r="161" spans="1:9">
      <c r="A161" s="100">
        <v>158</v>
      </c>
      <c r="B161" s="94" t="s">
        <v>548</v>
      </c>
      <c r="C161" s="81" t="s">
        <v>544</v>
      </c>
      <c r="D161" s="95">
        <v>4490</v>
      </c>
      <c r="E161" s="76">
        <v>1</v>
      </c>
      <c r="F161" s="95">
        <f t="shared" si="1"/>
        <v>4490</v>
      </c>
      <c r="G161" s="81" t="s">
        <v>265</v>
      </c>
      <c r="H161" s="81" t="s">
        <v>284</v>
      </c>
      <c r="I161" s="78" t="s">
        <v>524</v>
      </c>
    </row>
    <row r="162" spans="1:9">
      <c r="A162" s="100">
        <v>159</v>
      </c>
      <c r="B162" s="94" t="s">
        <v>549</v>
      </c>
      <c r="C162" s="81" t="s">
        <v>544</v>
      </c>
      <c r="D162" s="95">
        <v>4490</v>
      </c>
      <c r="E162" s="76">
        <v>1</v>
      </c>
      <c r="F162" s="95">
        <f t="shared" si="1"/>
        <v>4490</v>
      </c>
      <c r="G162" s="81" t="s">
        <v>265</v>
      </c>
      <c r="H162" s="81" t="s">
        <v>284</v>
      </c>
      <c r="I162" s="78" t="s">
        <v>524</v>
      </c>
    </row>
    <row r="163" spans="1:9">
      <c r="A163" s="100">
        <v>160</v>
      </c>
      <c r="B163" s="94" t="s">
        <v>550</v>
      </c>
      <c r="C163" s="81" t="s">
        <v>551</v>
      </c>
      <c r="D163" s="95">
        <v>1534</v>
      </c>
      <c r="E163" s="76">
        <v>1</v>
      </c>
      <c r="F163" s="95">
        <f t="shared" si="1"/>
        <v>1534</v>
      </c>
      <c r="G163" s="81" t="s">
        <v>309</v>
      </c>
      <c r="H163" s="81" t="s">
        <v>284</v>
      </c>
      <c r="I163" s="78" t="s">
        <v>524</v>
      </c>
    </row>
    <row r="164" spans="1:9">
      <c r="A164" s="100">
        <v>161</v>
      </c>
      <c r="B164" s="94" t="s">
        <v>552</v>
      </c>
      <c r="C164" s="81" t="s">
        <v>370</v>
      </c>
      <c r="D164" s="95">
        <v>1675</v>
      </c>
      <c r="E164" s="76">
        <v>1</v>
      </c>
      <c r="F164" s="95">
        <f t="shared" si="1"/>
        <v>1675</v>
      </c>
      <c r="G164" s="81" t="s">
        <v>332</v>
      </c>
      <c r="H164" s="81" t="s">
        <v>284</v>
      </c>
      <c r="I164" s="78" t="s">
        <v>524</v>
      </c>
    </row>
    <row r="165" spans="1:9">
      <c r="A165" s="100">
        <v>162</v>
      </c>
      <c r="B165" s="94" t="s">
        <v>553</v>
      </c>
      <c r="C165" s="81" t="s">
        <v>554</v>
      </c>
      <c r="D165" s="95">
        <v>8800</v>
      </c>
      <c r="E165" s="76">
        <v>1</v>
      </c>
      <c r="F165" s="95">
        <f t="shared" si="1"/>
        <v>8800</v>
      </c>
      <c r="G165" s="81" t="s">
        <v>477</v>
      </c>
      <c r="H165" s="81" t="s">
        <v>284</v>
      </c>
      <c r="I165" s="78" t="s">
        <v>524</v>
      </c>
    </row>
    <row r="166" spans="1:9">
      <c r="A166" s="100">
        <v>163</v>
      </c>
      <c r="B166" s="94" t="s">
        <v>555</v>
      </c>
      <c r="C166" s="81" t="s">
        <v>554</v>
      </c>
      <c r="D166" s="95">
        <v>8800</v>
      </c>
      <c r="E166" s="76">
        <v>1</v>
      </c>
      <c r="F166" s="95">
        <f t="shared" si="1"/>
        <v>8800</v>
      </c>
      <c r="G166" s="81" t="s">
        <v>477</v>
      </c>
      <c r="H166" s="81" t="s">
        <v>284</v>
      </c>
      <c r="I166" s="78" t="s">
        <v>524</v>
      </c>
    </row>
    <row r="167" spans="1:9">
      <c r="A167" s="100">
        <v>164</v>
      </c>
      <c r="B167" s="94" t="s">
        <v>556</v>
      </c>
      <c r="C167" s="81" t="s">
        <v>557</v>
      </c>
      <c r="D167" s="95">
        <v>11000</v>
      </c>
      <c r="E167" s="76">
        <v>1</v>
      </c>
      <c r="F167" s="95">
        <f t="shared" si="1"/>
        <v>11000</v>
      </c>
      <c r="G167" s="81" t="s">
        <v>374</v>
      </c>
      <c r="H167" s="81" t="s">
        <v>284</v>
      </c>
      <c r="I167" s="78" t="s">
        <v>524</v>
      </c>
    </row>
    <row r="168" spans="1:9">
      <c r="A168" s="100">
        <v>165</v>
      </c>
      <c r="B168" s="94" t="s">
        <v>558</v>
      </c>
      <c r="C168" s="81" t="s">
        <v>557</v>
      </c>
      <c r="D168" s="95">
        <v>11000</v>
      </c>
      <c r="E168" s="76">
        <v>1</v>
      </c>
      <c r="F168" s="95">
        <f t="shared" si="1"/>
        <v>11000</v>
      </c>
      <c r="G168" s="81" t="s">
        <v>374</v>
      </c>
      <c r="H168" s="81" t="s">
        <v>284</v>
      </c>
      <c r="I168" s="78" t="s">
        <v>524</v>
      </c>
    </row>
    <row r="169" spans="1:9">
      <c r="A169" s="100">
        <v>166</v>
      </c>
      <c r="B169" s="94" t="s">
        <v>559</v>
      </c>
      <c r="C169" s="81" t="s">
        <v>557</v>
      </c>
      <c r="D169" s="95">
        <v>11000</v>
      </c>
      <c r="E169" s="76">
        <v>1</v>
      </c>
      <c r="F169" s="95">
        <f t="shared" si="1"/>
        <v>11000</v>
      </c>
      <c r="G169" s="81" t="s">
        <v>374</v>
      </c>
      <c r="H169" s="81" t="s">
        <v>284</v>
      </c>
      <c r="I169" s="78" t="s">
        <v>524</v>
      </c>
    </row>
    <row r="170" spans="1:9">
      <c r="A170" s="100">
        <v>167</v>
      </c>
      <c r="B170" s="94" t="s">
        <v>560</v>
      </c>
      <c r="C170" s="81" t="s">
        <v>557</v>
      </c>
      <c r="D170" s="95">
        <v>11000</v>
      </c>
      <c r="E170" s="76">
        <v>1</v>
      </c>
      <c r="F170" s="95">
        <f t="shared" si="1"/>
        <v>11000</v>
      </c>
      <c r="G170" s="81" t="s">
        <v>374</v>
      </c>
      <c r="H170" s="81" t="s">
        <v>284</v>
      </c>
      <c r="I170" s="78" t="s">
        <v>524</v>
      </c>
    </row>
    <row r="171" spans="1:9">
      <c r="A171" s="100">
        <v>168</v>
      </c>
      <c r="B171" s="94" t="s">
        <v>561</v>
      </c>
      <c r="C171" s="81" t="s">
        <v>557</v>
      </c>
      <c r="D171" s="95">
        <v>11000</v>
      </c>
      <c r="E171" s="76">
        <v>1</v>
      </c>
      <c r="F171" s="95">
        <f t="shared" si="1"/>
        <v>11000</v>
      </c>
      <c r="G171" s="81" t="s">
        <v>374</v>
      </c>
      <c r="H171" s="81" t="s">
        <v>284</v>
      </c>
      <c r="I171" s="78" t="s">
        <v>524</v>
      </c>
    </row>
    <row r="172" spans="1:9">
      <c r="A172" s="100">
        <v>169</v>
      </c>
      <c r="B172" s="94" t="s">
        <v>562</v>
      </c>
      <c r="C172" s="81" t="s">
        <v>557</v>
      </c>
      <c r="D172" s="95">
        <v>11000</v>
      </c>
      <c r="E172" s="76">
        <v>1</v>
      </c>
      <c r="F172" s="95">
        <f t="shared" si="1"/>
        <v>11000</v>
      </c>
      <c r="G172" s="81" t="s">
        <v>374</v>
      </c>
      <c r="H172" s="81" t="s">
        <v>284</v>
      </c>
      <c r="I172" s="78" t="s">
        <v>524</v>
      </c>
    </row>
    <row r="173" spans="1:9">
      <c r="A173" s="100">
        <v>170</v>
      </c>
      <c r="B173" s="94" t="s">
        <v>563</v>
      </c>
      <c r="C173" s="81" t="s">
        <v>198</v>
      </c>
      <c r="D173" s="95">
        <v>1400</v>
      </c>
      <c r="E173" s="76">
        <v>1</v>
      </c>
      <c r="F173" s="95">
        <f t="shared" si="1"/>
        <v>1400</v>
      </c>
      <c r="G173" s="81" t="s">
        <v>374</v>
      </c>
      <c r="H173" s="81" t="s">
        <v>284</v>
      </c>
      <c r="I173" s="78" t="s">
        <v>524</v>
      </c>
    </row>
    <row r="174" spans="1:9">
      <c r="A174" s="100">
        <v>171</v>
      </c>
      <c r="B174" s="94" t="s">
        <v>564</v>
      </c>
      <c r="C174" s="81" t="s">
        <v>198</v>
      </c>
      <c r="D174" s="95">
        <v>1400</v>
      </c>
      <c r="E174" s="76">
        <v>1</v>
      </c>
      <c r="F174" s="95">
        <f t="shared" si="1"/>
        <v>1400</v>
      </c>
      <c r="G174" s="81" t="s">
        <v>374</v>
      </c>
      <c r="H174" s="81" t="s">
        <v>284</v>
      </c>
      <c r="I174" s="78" t="s">
        <v>524</v>
      </c>
    </row>
    <row r="175" spans="1:9">
      <c r="A175" s="100">
        <v>172</v>
      </c>
      <c r="B175" s="94" t="s">
        <v>565</v>
      </c>
      <c r="C175" s="81" t="s">
        <v>198</v>
      </c>
      <c r="D175" s="95">
        <v>1400</v>
      </c>
      <c r="E175" s="76">
        <v>1</v>
      </c>
      <c r="F175" s="95">
        <f t="shared" si="1"/>
        <v>1400</v>
      </c>
      <c r="G175" s="81" t="s">
        <v>374</v>
      </c>
      <c r="H175" s="81" t="s">
        <v>284</v>
      </c>
      <c r="I175" s="78" t="s">
        <v>524</v>
      </c>
    </row>
    <row r="176" spans="1:9">
      <c r="A176" s="100">
        <v>173</v>
      </c>
      <c r="B176" s="94" t="s">
        <v>566</v>
      </c>
      <c r="C176" s="81" t="s">
        <v>198</v>
      </c>
      <c r="D176" s="95">
        <v>1400</v>
      </c>
      <c r="E176" s="76">
        <v>1</v>
      </c>
      <c r="F176" s="95">
        <f t="shared" si="1"/>
        <v>1400</v>
      </c>
      <c r="G176" s="81" t="s">
        <v>374</v>
      </c>
      <c r="H176" s="81" t="s">
        <v>284</v>
      </c>
      <c r="I176" s="78" t="s">
        <v>524</v>
      </c>
    </row>
    <row r="177" spans="1:9">
      <c r="A177" s="100">
        <v>174</v>
      </c>
      <c r="B177" s="94" t="s">
        <v>567</v>
      </c>
      <c r="C177" s="81" t="s">
        <v>198</v>
      </c>
      <c r="D177" s="95">
        <v>1400</v>
      </c>
      <c r="E177" s="76">
        <v>1</v>
      </c>
      <c r="F177" s="95">
        <f t="shared" si="1"/>
        <v>1400</v>
      </c>
      <c r="G177" s="81" t="s">
        <v>374</v>
      </c>
      <c r="H177" s="81" t="s">
        <v>284</v>
      </c>
      <c r="I177" s="78" t="s">
        <v>524</v>
      </c>
    </row>
    <row r="178" spans="1:9">
      <c r="A178" s="100">
        <v>175</v>
      </c>
      <c r="B178" s="94" t="s">
        <v>568</v>
      </c>
      <c r="C178" s="81" t="s">
        <v>198</v>
      </c>
      <c r="D178" s="95">
        <v>1400</v>
      </c>
      <c r="E178" s="76">
        <v>1</v>
      </c>
      <c r="F178" s="95">
        <f t="shared" si="1"/>
        <v>1400</v>
      </c>
      <c r="G178" s="81" t="s">
        <v>374</v>
      </c>
      <c r="H178" s="81" t="s">
        <v>284</v>
      </c>
      <c r="I178" s="78" t="s">
        <v>524</v>
      </c>
    </row>
    <row r="179" spans="1:9">
      <c r="A179" s="100">
        <v>176</v>
      </c>
      <c r="B179" s="94" t="s">
        <v>569</v>
      </c>
      <c r="C179" s="81" t="s">
        <v>554</v>
      </c>
      <c r="D179" s="95">
        <v>16000</v>
      </c>
      <c r="E179" s="76">
        <v>1</v>
      </c>
      <c r="F179" s="95">
        <f t="shared" si="1"/>
        <v>16000</v>
      </c>
      <c r="G179" s="81" t="s">
        <v>374</v>
      </c>
      <c r="H179" s="81" t="s">
        <v>284</v>
      </c>
      <c r="I179" s="78" t="s">
        <v>524</v>
      </c>
    </row>
    <row r="180" spans="1:9">
      <c r="A180" s="100">
        <v>177</v>
      </c>
      <c r="B180" s="94" t="s">
        <v>570</v>
      </c>
      <c r="C180" s="81" t="s">
        <v>554</v>
      </c>
      <c r="D180" s="95">
        <v>16000</v>
      </c>
      <c r="E180" s="76">
        <v>1</v>
      </c>
      <c r="F180" s="95">
        <f t="shared" si="1"/>
        <v>16000</v>
      </c>
      <c r="G180" s="81" t="s">
        <v>374</v>
      </c>
      <c r="H180" s="81" t="s">
        <v>284</v>
      </c>
      <c r="I180" s="78" t="s">
        <v>524</v>
      </c>
    </row>
    <row r="181" spans="1:9">
      <c r="A181" s="100">
        <v>178</v>
      </c>
      <c r="B181" s="94" t="s">
        <v>571</v>
      </c>
      <c r="C181" s="81" t="s">
        <v>554</v>
      </c>
      <c r="D181" s="95">
        <v>16000</v>
      </c>
      <c r="E181" s="76">
        <v>1</v>
      </c>
      <c r="F181" s="95">
        <f t="shared" si="1"/>
        <v>16000</v>
      </c>
      <c r="G181" s="81" t="s">
        <v>374</v>
      </c>
      <c r="H181" s="81" t="s">
        <v>284</v>
      </c>
      <c r="I181" s="78" t="s">
        <v>524</v>
      </c>
    </row>
    <row r="182" spans="1:9">
      <c r="A182" s="100">
        <v>179</v>
      </c>
      <c r="B182" s="73" t="s">
        <v>572</v>
      </c>
      <c r="C182" s="74" t="s">
        <v>494</v>
      </c>
      <c r="D182" s="75">
        <v>500</v>
      </c>
      <c r="E182" s="87">
        <v>1</v>
      </c>
      <c r="F182" s="75">
        <v>500</v>
      </c>
      <c r="G182" s="78" t="s">
        <v>495</v>
      </c>
      <c r="H182" s="78" t="s">
        <v>326</v>
      </c>
      <c r="I182" s="78" t="s">
        <v>573</v>
      </c>
    </row>
    <row r="183" spans="1:9">
      <c r="A183" s="100">
        <v>180</v>
      </c>
      <c r="B183" s="73" t="s">
        <v>574</v>
      </c>
      <c r="C183" s="74" t="s">
        <v>494</v>
      </c>
      <c r="D183" s="75">
        <v>500</v>
      </c>
      <c r="E183" s="87">
        <v>1</v>
      </c>
      <c r="F183" s="75">
        <v>500</v>
      </c>
      <c r="G183" s="78" t="s">
        <v>495</v>
      </c>
      <c r="H183" s="78" t="s">
        <v>326</v>
      </c>
      <c r="I183" s="78" t="s">
        <v>573</v>
      </c>
    </row>
    <row r="184" spans="1:9">
      <c r="A184" s="100">
        <v>181</v>
      </c>
      <c r="B184" s="73" t="s">
        <v>575</v>
      </c>
      <c r="C184" s="74" t="s">
        <v>494</v>
      </c>
      <c r="D184" s="75">
        <v>500</v>
      </c>
      <c r="E184" s="87">
        <v>1</v>
      </c>
      <c r="F184" s="75">
        <v>500</v>
      </c>
      <c r="G184" s="78" t="s">
        <v>495</v>
      </c>
      <c r="H184" s="78" t="s">
        <v>326</v>
      </c>
      <c r="I184" s="78" t="s">
        <v>573</v>
      </c>
    </row>
    <row r="185" spans="1:9">
      <c r="A185" s="100">
        <v>182</v>
      </c>
      <c r="B185" s="73" t="s">
        <v>576</v>
      </c>
      <c r="C185" s="74" t="s">
        <v>494</v>
      </c>
      <c r="D185" s="75">
        <v>500</v>
      </c>
      <c r="E185" s="87">
        <v>1</v>
      </c>
      <c r="F185" s="75">
        <v>500</v>
      </c>
      <c r="G185" s="78" t="s">
        <v>495</v>
      </c>
      <c r="H185" s="78" t="s">
        <v>326</v>
      </c>
      <c r="I185" s="78" t="s">
        <v>573</v>
      </c>
    </row>
    <row r="186" spans="1:9">
      <c r="A186" s="100">
        <v>183</v>
      </c>
      <c r="B186" s="73" t="s">
        <v>577</v>
      </c>
      <c r="C186" s="74" t="s">
        <v>494</v>
      </c>
      <c r="D186" s="75">
        <v>500</v>
      </c>
      <c r="E186" s="87">
        <v>1</v>
      </c>
      <c r="F186" s="75">
        <v>500</v>
      </c>
      <c r="G186" s="78" t="s">
        <v>495</v>
      </c>
      <c r="H186" s="78" t="s">
        <v>326</v>
      </c>
      <c r="I186" s="78" t="s">
        <v>573</v>
      </c>
    </row>
    <row r="187" spans="1:9">
      <c r="A187" s="100">
        <v>184</v>
      </c>
      <c r="B187" s="73" t="s">
        <v>578</v>
      </c>
      <c r="C187" s="74" t="s">
        <v>579</v>
      </c>
      <c r="D187" s="75">
        <v>2747</v>
      </c>
      <c r="E187" s="87">
        <v>1</v>
      </c>
      <c r="F187" s="75">
        <v>2747</v>
      </c>
      <c r="G187" s="78" t="s">
        <v>68</v>
      </c>
      <c r="H187" s="78" t="s">
        <v>326</v>
      </c>
      <c r="I187" s="78" t="s">
        <v>573</v>
      </c>
    </row>
    <row r="188" spans="1:9">
      <c r="A188" s="100">
        <v>185</v>
      </c>
      <c r="B188" s="73" t="s">
        <v>580</v>
      </c>
      <c r="C188" s="74" t="s">
        <v>581</v>
      </c>
      <c r="D188" s="75">
        <v>3687</v>
      </c>
      <c r="E188" s="87">
        <v>1</v>
      </c>
      <c r="F188" s="75">
        <v>3687</v>
      </c>
      <c r="G188" s="78" t="s">
        <v>582</v>
      </c>
      <c r="H188" s="78" t="s">
        <v>326</v>
      </c>
      <c r="I188" s="78" t="s">
        <v>573</v>
      </c>
    </row>
    <row r="189" spans="1:9">
      <c r="A189" s="100">
        <v>186</v>
      </c>
      <c r="B189" s="73" t="s">
        <v>583</v>
      </c>
      <c r="C189" s="74" t="s">
        <v>200</v>
      </c>
      <c r="D189" s="75">
        <v>1250</v>
      </c>
      <c r="E189" s="87">
        <v>1</v>
      </c>
      <c r="F189" s="75">
        <v>1250</v>
      </c>
      <c r="G189" s="78" t="s">
        <v>584</v>
      </c>
      <c r="H189" s="78" t="s">
        <v>326</v>
      </c>
      <c r="I189" s="78" t="s">
        <v>573</v>
      </c>
    </row>
    <row r="190" spans="1:9">
      <c r="A190" s="100">
        <v>187</v>
      </c>
      <c r="B190" s="73" t="s">
        <v>585</v>
      </c>
      <c r="C190" s="74" t="s">
        <v>200</v>
      </c>
      <c r="D190" s="75">
        <v>1250</v>
      </c>
      <c r="E190" s="87">
        <v>1</v>
      </c>
      <c r="F190" s="75">
        <v>1250</v>
      </c>
      <c r="G190" s="78" t="s">
        <v>584</v>
      </c>
      <c r="H190" s="78" t="s">
        <v>326</v>
      </c>
      <c r="I190" s="78" t="s">
        <v>573</v>
      </c>
    </row>
    <row r="191" spans="1:9">
      <c r="A191" s="100">
        <v>188</v>
      </c>
      <c r="B191" s="73" t="s">
        <v>586</v>
      </c>
      <c r="C191" s="74" t="s">
        <v>587</v>
      </c>
      <c r="D191" s="75">
        <v>4500</v>
      </c>
      <c r="E191" s="87">
        <v>1</v>
      </c>
      <c r="F191" s="75">
        <v>4500</v>
      </c>
      <c r="G191" s="78" t="s">
        <v>584</v>
      </c>
      <c r="H191" s="78" t="s">
        <v>326</v>
      </c>
      <c r="I191" s="78" t="s">
        <v>573</v>
      </c>
    </row>
    <row r="192" spans="1:9">
      <c r="A192" s="100">
        <v>189</v>
      </c>
      <c r="B192" s="73" t="s">
        <v>588</v>
      </c>
      <c r="C192" s="74" t="s">
        <v>589</v>
      </c>
      <c r="D192" s="75">
        <v>3000</v>
      </c>
      <c r="E192" s="87">
        <v>1</v>
      </c>
      <c r="F192" s="75">
        <v>3000</v>
      </c>
      <c r="G192" s="78" t="s">
        <v>265</v>
      </c>
      <c r="H192" s="78" t="s">
        <v>326</v>
      </c>
      <c r="I192" s="78" t="s">
        <v>573</v>
      </c>
    </row>
    <row r="193" spans="1:9">
      <c r="A193" s="100">
        <v>190</v>
      </c>
      <c r="B193" s="73" t="s">
        <v>590</v>
      </c>
      <c r="C193" s="74" t="s">
        <v>589</v>
      </c>
      <c r="D193" s="75">
        <v>3000</v>
      </c>
      <c r="E193" s="87">
        <v>1</v>
      </c>
      <c r="F193" s="75">
        <v>3000</v>
      </c>
      <c r="G193" s="78" t="s">
        <v>265</v>
      </c>
      <c r="H193" s="78" t="s">
        <v>326</v>
      </c>
      <c r="I193" s="78" t="s">
        <v>573</v>
      </c>
    </row>
    <row r="194" spans="1:9">
      <c r="A194" s="100">
        <v>191</v>
      </c>
      <c r="B194" s="73" t="s">
        <v>591</v>
      </c>
      <c r="C194" s="74" t="s">
        <v>589</v>
      </c>
      <c r="D194" s="75">
        <v>3000</v>
      </c>
      <c r="E194" s="87">
        <v>1</v>
      </c>
      <c r="F194" s="75">
        <v>3000</v>
      </c>
      <c r="G194" s="78" t="s">
        <v>265</v>
      </c>
      <c r="H194" s="78" t="s">
        <v>326</v>
      </c>
      <c r="I194" s="78" t="s">
        <v>573</v>
      </c>
    </row>
    <row r="195" spans="1:9">
      <c r="A195" s="100">
        <v>192</v>
      </c>
      <c r="B195" s="73" t="s">
        <v>592</v>
      </c>
      <c r="C195" s="74" t="s">
        <v>589</v>
      </c>
      <c r="D195" s="75">
        <v>3000</v>
      </c>
      <c r="E195" s="87">
        <v>1</v>
      </c>
      <c r="F195" s="75">
        <v>3000</v>
      </c>
      <c r="G195" s="78" t="s">
        <v>265</v>
      </c>
      <c r="H195" s="78" t="s">
        <v>326</v>
      </c>
      <c r="I195" s="78" t="s">
        <v>573</v>
      </c>
    </row>
    <row r="196" spans="1:9">
      <c r="A196" s="100">
        <v>193</v>
      </c>
      <c r="B196" s="73" t="s">
        <v>593</v>
      </c>
      <c r="C196" s="74" t="s">
        <v>589</v>
      </c>
      <c r="D196" s="75">
        <v>3000</v>
      </c>
      <c r="E196" s="87">
        <v>1</v>
      </c>
      <c r="F196" s="75">
        <v>3000</v>
      </c>
      <c r="G196" s="78" t="s">
        <v>265</v>
      </c>
      <c r="H196" s="78" t="s">
        <v>326</v>
      </c>
      <c r="I196" s="78" t="s">
        <v>573</v>
      </c>
    </row>
    <row r="197" spans="1:9">
      <c r="A197" s="100">
        <v>194</v>
      </c>
      <c r="B197" s="73" t="s">
        <v>594</v>
      </c>
      <c r="C197" s="74" t="s">
        <v>589</v>
      </c>
      <c r="D197" s="75">
        <v>3000</v>
      </c>
      <c r="E197" s="87">
        <v>1</v>
      </c>
      <c r="F197" s="75">
        <v>3000</v>
      </c>
      <c r="G197" s="78" t="s">
        <v>265</v>
      </c>
      <c r="H197" s="78" t="s">
        <v>326</v>
      </c>
      <c r="I197" s="78" t="s">
        <v>573</v>
      </c>
    </row>
    <row r="198" spans="1:9">
      <c r="A198" s="100">
        <v>195</v>
      </c>
      <c r="B198" s="73" t="s">
        <v>595</v>
      </c>
      <c r="C198" s="74" t="s">
        <v>589</v>
      </c>
      <c r="D198" s="75">
        <v>3000</v>
      </c>
      <c r="E198" s="87">
        <v>1</v>
      </c>
      <c r="F198" s="75">
        <v>3000</v>
      </c>
      <c r="G198" s="78" t="s">
        <v>265</v>
      </c>
      <c r="H198" s="78" t="s">
        <v>326</v>
      </c>
      <c r="I198" s="78" t="s">
        <v>573</v>
      </c>
    </row>
    <row r="199" spans="1:9">
      <c r="A199" s="100">
        <v>196</v>
      </c>
      <c r="B199" s="73" t="s">
        <v>596</v>
      </c>
      <c r="C199" s="74" t="s">
        <v>589</v>
      </c>
      <c r="D199" s="75">
        <v>3000</v>
      </c>
      <c r="E199" s="87">
        <v>1</v>
      </c>
      <c r="F199" s="75">
        <v>3000</v>
      </c>
      <c r="G199" s="78" t="s">
        <v>265</v>
      </c>
      <c r="H199" s="78" t="s">
        <v>326</v>
      </c>
      <c r="I199" s="78" t="s">
        <v>573</v>
      </c>
    </row>
    <row r="200" spans="1:9">
      <c r="A200" s="100">
        <v>197</v>
      </c>
      <c r="B200" s="73" t="s">
        <v>597</v>
      </c>
      <c r="C200" s="74" t="s">
        <v>589</v>
      </c>
      <c r="D200" s="75">
        <v>3000</v>
      </c>
      <c r="E200" s="87">
        <v>1</v>
      </c>
      <c r="F200" s="75">
        <v>3000</v>
      </c>
      <c r="G200" s="78" t="s">
        <v>265</v>
      </c>
      <c r="H200" s="78" t="s">
        <v>326</v>
      </c>
      <c r="I200" s="78" t="s">
        <v>573</v>
      </c>
    </row>
    <row r="201" spans="1:9">
      <c r="A201" s="100">
        <v>198</v>
      </c>
      <c r="B201" s="73" t="s">
        <v>598</v>
      </c>
      <c r="C201" s="74" t="s">
        <v>589</v>
      </c>
      <c r="D201" s="75">
        <v>3000</v>
      </c>
      <c r="E201" s="87">
        <v>1</v>
      </c>
      <c r="F201" s="75">
        <v>3000</v>
      </c>
      <c r="G201" s="78" t="s">
        <v>265</v>
      </c>
      <c r="H201" s="78" t="s">
        <v>326</v>
      </c>
      <c r="I201" s="78" t="s">
        <v>573</v>
      </c>
    </row>
    <row r="202" spans="1:9">
      <c r="A202" s="100">
        <v>199</v>
      </c>
      <c r="B202" s="73" t="s">
        <v>599</v>
      </c>
      <c r="C202" s="74" t="s">
        <v>589</v>
      </c>
      <c r="D202" s="75">
        <v>2300</v>
      </c>
      <c r="E202" s="87">
        <v>1</v>
      </c>
      <c r="F202" s="75">
        <v>2300</v>
      </c>
      <c r="G202" s="78" t="s">
        <v>374</v>
      </c>
      <c r="H202" s="78" t="s">
        <v>326</v>
      </c>
      <c r="I202" s="78" t="s">
        <v>573</v>
      </c>
    </row>
    <row r="203" spans="1:9">
      <c r="A203" s="100">
        <v>200</v>
      </c>
      <c r="B203" s="73" t="s">
        <v>600</v>
      </c>
      <c r="C203" s="74" t="s">
        <v>589</v>
      </c>
      <c r="D203" s="75">
        <v>2300</v>
      </c>
      <c r="E203" s="87">
        <v>1</v>
      </c>
      <c r="F203" s="75">
        <v>2300</v>
      </c>
      <c r="G203" s="78" t="s">
        <v>374</v>
      </c>
      <c r="H203" s="78" t="s">
        <v>326</v>
      </c>
      <c r="I203" s="78" t="s">
        <v>573</v>
      </c>
    </row>
    <row r="204" spans="1:9">
      <c r="A204" s="100">
        <v>201</v>
      </c>
      <c r="B204" s="73" t="s">
        <v>601</v>
      </c>
      <c r="C204" s="74" t="s">
        <v>589</v>
      </c>
      <c r="D204" s="75">
        <v>2300</v>
      </c>
      <c r="E204" s="87">
        <v>1</v>
      </c>
      <c r="F204" s="75">
        <v>2300</v>
      </c>
      <c r="G204" s="78" t="s">
        <v>374</v>
      </c>
      <c r="H204" s="78" t="s">
        <v>326</v>
      </c>
      <c r="I204" s="78" t="s">
        <v>573</v>
      </c>
    </row>
    <row r="205" spans="1:9">
      <c r="A205" s="100">
        <v>202</v>
      </c>
      <c r="B205" s="73" t="s">
        <v>602</v>
      </c>
      <c r="C205" s="74" t="s">
        <v>589</v>
      </c>
      <c r="D205" s="75">
        <v>2300</v>
      </c>
      <c r="E205" s="87">
        <v>1</v>
      </c>
      <c r="F205" s="75">
        <v>2300</v>
      </c>
      <c r="G205" s="78" t="s">
        <v>374</v>
      </c>
      <c r="H205" s="78" t="s">
        <v>326</v>
      </c>
      <c r="I205" s="78" t="s">
        <v>573</v>
      </c>
    </row>
    <row r="206" spans="1:9">
      <c r="A206" s="100">
        <v>203</v>
      </c>
      <c r="B206" s="73" t="s">
        <v>603</v>
      </c>
      <c r="C206" s="74" t="s">
        <v>589</v>
      </c>
      <c r="D206" s="75">
        <v>2300</v>
      </c>
      <c r="E206" s="87">
        <v>1</v>
      </c>
      <c r="F206" s="75">
        <v>2300</v>
      </c>
      <c r="G206" s="78" t="s">
        <v>374</v>
      </c>
      <c r="H206" s="78" t="s">
        <v>326</v>
      </c>
      <c r="I206" s="78" t="s">
        <v>573</v>
      </c>
    </row>
    <row r="207" spans="1:9">
      <c r="A207" s="100">
        <v>204</v>
      </c>
      <c r="B207" s="73" t="s">
        <v>604</v>
      </c>
      <c r="C207" s="74" t="s">
        <v>183</v>
      </c>
      <c r="D207" s="75">
        <v>912</v>
      </c>
      <c r="E207" s="87">
        <v>1</v>
      </c>
      <c r="F207" s="75">
        <v>912</v>
      </c>
      <c r="G207" s="78" t="s">
        <v>309</v>
      </c>
      <c r="H207" s="78" t="s">
        <v>326</v>
      </c>
      <c r="I207" s="78" t="s">
        <v>573</v>
      </c>
    </row>
    <row r="208" spans="1:9">
      <c r="A208" s="100">
        <v>205</v>
      </c>
      <c r="B208" s="73" t="s">
        <v>605</v>
      </c>
      <c r="C208" s="74" t="s">
        <v>183</v>
      </c>
      <c r="D208" s="75">
        <v>912</v>
      </c>
      <c r="E208" s="87">
        <v>1</v>
      </c>
      <c r="F208" s="75">
        <v>912</v>
      </c>
      <c r="G208" s="78" t="s">
        <v>309</v>
      </c>
      <c r="H208" s="78" t="s">
        <v>326</v>
      </c>
      <c r="I208" s="78" t="s">
        <v>573</v>
      </c>
    </row>
    <row r="209" spans="1:9">
      <c r="A209" s="100">
        <v>206</v>
      </c>
      <c r="B209" s="73" t="s">
        <v>606</v>
      </c>
      <c r="C209" s="74" t="s">
        <v>183</v>
      </c>
      <c r="D209" s="75">
        <v>912</v>
      </c>
      <c r="E209" s="87">
        <v>1</v>
      </c>
      <c r="F209" s="75">
        <v>912</v>
      </c>
      <c r="G209" s="78" t="s">
        <v>309</v>
      </c>
      <c r="H209" s="78" t="s">
        <v>326</v>
      </c>
      <c r="I209" s="78" t="s">
        <v>573</v>
      </c>
    </row>
    <row r="210" spans="1:9">
      <c r="A210" s="100">
        <v>207</v>
      </c>
      <c r="B210" s="73" t="s">
        <v>607</v>
      </c>
      <c r="C210" s="74" t="s">
        <v>183</v>
      </c>
      <c r="D210" s="75">
        <v>912</v>
      </c>
      <c r="E210" s="87">
        <v>1</v>
      </c>
      <c r="F210" s="75">
        <v>912</v>
      </c>
      <c r="G210" s="78" t="s">
        <v>309</v>
      </c>
      <c r="H210" s="78" t="s">
        <v>326</v>
      </c>
      <c r="I210" s="78" t="s">
        <v>573</v>
      </c>
    </row>
    <row r="211" spans="1:9">
      <c r="A211" s="100">
        <v>208</v>
      </c>
      <c r="B211" s="73" t="s">
        <v>608</v>
      </c>
      <c r="C211" s="74" t="s">
        <v>183</v>
      </c>
      <c r="D211" s="75">
        <v>912</v>
      </c>
      <c r="E211" s="87">
        <v>1</v>
      </c>
      <c r="F211" s="75">
        <v>912</v>
      </c>
      <c r="G211" s="78" t="s">
        <v>309</v>
      </c>
      <c r="H211" s="78" t="s">
        <v>326</v>
      </c>
      <c r="I211" s="78" t="s">
        <v>573</v>
      </c>
    </row>
    <row r="212" spans="1:9">
      <c r="A212" s="100">
        <v>209</v>
      </c>
      <c r="B212" s="73" t="s">
        <v>609</v>
      </c>
      <c r="C212" s="74" t="s">
        <v>183</v>
      </c>
      <c r="D212" s="75">
        <v>912</v>
      </c>
      <c r="E212" s="87">
        <v>1</v>
      </c>
      <c r="F212" s="75">
        <v>912</v>
      </c>
      <c r="G212" s="78" t="s">
        <v>309</v>
      </c>
      <c r="H212" s="78" t="s">
        <v>326</v>
      </c>
      <c r="I212" s="78" t="s">
        <v>573</v>
      </c>
    </row>
    <row r="213" spans="1:9">
      <c r="A213" s="100">
        <v>210</v>
      </c>
      <c r="B213" s="73" t="s">
        <v>610</v>
      </c>
      <c r="C213" s="74" t="s">
        <v>183</v>
      </c>
      <c r="D213" s="75">
        <v>912</v>
      </c>
      <c r="E213" s="87">
        <v>1</v>
      </c>
      <c r="F213" s="75">
        <v>912</v>
      </c>
      <c r="G213" s="78" t="s">
        <v>309</v>
      </c>
      <c r="H213" s="78" t="s">
        <v>326</v>
      </c>
      <c r="I213" s="78" t="s">
        <v>573</v>
      </c>
    </row>
    <row r="214" spans="1:9">
      <c r="A214" s="100">
        <v>211</v>
      </c>
      <c r="B214" s="73" t="s">
        <v>611</v>
      </c>
      <c r="C214" s="74" t="s">
        <v>183</v>
      </c>
      <c r="D214" s="75">
        <v>912</v>
      </c>
      <c r="E214" s="87">
        <v>1</v>
      </c>
      <c r="F214" s="75">
        <v>912</v>
      </c>
      <c r="G214" s="78" t="s">
        <v>309</v>
      </c>
      <c r="H214" s="78" t="s">
        <v>326</v>
      </c>
      <c r="I214" s="78" t="s">
        <v>573</v>
      </c>
    </row>
    <row r="215" spans="1:9">
      <c r="A215" s="100">
        <v>212</v>
      </c>
      <c r="B215" s="73" t="s">
        <v>612</v>
      </c>
      <c r="C215" s="74" t="s">
        <v>183</v>
      </c>
      <c r="D215" s="75">
        <v>912</v>
      </c>
      <c r="E215" s="87">
        <v>1</v>
      </c>
      <c r="F215" s="75">
        <v>912</v>
      </c>
      <c r="G215" s="78" t="s">
        <v>309</v>
      </c>
      <c r="H215" s="78" t="s">
        <v>326</v>
      </c>
      <c r="I215" s="78" t="s">
        <v>573</v>
      </c>
    </row>
    <row r="216" spans="1:9">
      <c r="A216" s="100">
        <v>213</v>
      </c>
      <c r="B216" s="73" t="s">
        <v>613</v>
      </c>
      <c r="C216" s="74" t="s">
        <v>183</v>
      </c>
      <c r="D216" s="75">
        <v>912</v>
      </c>
      <c r="E216" s="87">
        <v>1</v>
      </c>
      <c r="F216" s="75">
        <v>912</v>
      </c>
      <c r="G216" s="78" t="s">
        <v>309</v>
      </c>
      <c r="H216" s="78" t="s">
        <v>326</v>
      </c>
      <c r="I216" s="78" t="s">
        <v>573</v>
      </c>
    </row>
    <row r="217" spans="1:9">
      <c r="A217" s="100">
        <v>214</v>
      </c>
      <c r="B217" s="73" t="s">
        <v>614</v>
      </c>
      <c r="C217" s="74" t="s">
        <v>183</v>
      </c>
      <c r="D217" s="75">
        <v>1300</v>
      </c>
      <c r="E217" s="87">
        <v>1</v>
      </c>
      <c r="F217" s="75">
        <v>1300</v>
      </c>
      <c r="G217" s="78" t="s">
        <v>374</v>
      </c>
      <c r="H217" s="78" t="s">
        <v>326</v>
      </c>
      <c r="I217" s="78" t="s">
        <v>573</v>
      </c>
    </row>
    <row r="218" spans="1:9">
      <c r="A218" s="100">
        <v>215</v>
      </c>
      <c r="B218" s="73" t="s">
        <v>615</v>
      </c>
      <c r="C218" s="74" t="s">
        <v>183</v>
      </c>
      <c r="D218" s="75">
        <v>1300</v>
      </c>
      <c r="E218" s="87">
        <v>1</v>
      </c>
      <c r="F218" s="75">
        <v>1300</v>
      </c>
      <c r="G218" s="78" t="s">
        <v>374</v>
      </c>
      <c r="H218" s="78" t="s">
        <v>326</v>
      </c>
      <c r="I218" s="78" t="s">
        <v>573</v>
      </c>
    </row>
    <row r="219" spans="1:9">
      <c r="A219" s="100">
        <v>216</v>
      </c>
      <c r="B219" s="73" t="s">
        <v>616</v>
      </c>
      <c r="C219" s="74" t="s">
        <v>183</v>
      </c>
      <c r="D219" s="75">
        <v>1300</v>
      </c>
      <c r="E219" s="87">
        <v>1</v>
      </c>
      <c r="F219" s="75">
        <v>1300</v>
      </c>
      <c r="G219" s="78" t="s">
        <v>374</v>
      </c>
      <c r="H219" s="78" t="s">
        <v>326</v>
      </c>
      <c r="I219" s="78" t="s">
        <v>573</v>
      </c>
    </row>
    <row r="220" spans="1:9">
      <c r="A220" s="100">
        <v>217</v>
      </c>
      <c r="B220" s="73" t="s">
        <v>617</v>
      </c>
      <c r="C220" s="74" t="s">
        <v>183</v>
      </c>
      <c r="D220" s="75">
        <v>1300</v>
      </c>
      <c r="E220" s="87">
        <v>1</v>
      </c>
      <c r="F220" s="75">
        <v>1300</v>
      </c>
      <c r="G220" s="78" t="s">
        <v>374</v>
      </c>
      <c r="H220" s="78" t="s">
        <v>326</v>
      </c>
      <c r="I220" s="78" t="s">
        <v>573</v>
      </c>
    </row>
    <row r="221" spans="1:9">
      <c r="A221" s="100">
        <v>218</v>
      </c>
      <c r="B221" s="73" t="s">
        <v>618</v>
      </c>
      <c r="C221" s="74" t="s">
        <v>183</v>
      </c>
      <c r="D221" s="75">
        <v>1300</v>
      </c>
      <c r="E221" s="87">
        <v>1</v>
      </c>
      <c r="F221" s="75">
        <v>1300</v>
      </c>
      <c r="G221" s="78" t="s">
        <v>374</v>
      </c>
      <c r="H221" s="78" t="s">
        <v>326</v>
      </c>
      <c r="I221" s="78" t="s">
        <v>573</v>
      </c>
    </row>
    <row r="222" spans="1:9">
      <c r="A222" s="100">
        <v>219</v>
      </c>
      <c r="B222" s="73" t="s">
        <v>619</v>
      </c>
      <c r="C222" s="74" t="s">
        <v>620</v>
      </c>
      <c r="D222" s="75">
        <v>2300</v>
      </c>
      <c r="E222" s="87">
        <v>1</v>
      </c>
      <c r="F222" s="75">
        <v>2300</v>
      </c>
      <c r="G222" s="78" t="s">
        <v>374</v>
      </c>
      <c r="H222" s="78" t="s">
        <v>326</v>
      </c>
      <c r="I222" s="78" t="s">
        <v>573</v>
      </c>
    </row>
    <row r="223" spans="1:9">
      <c r="A223" s="100">
        <v>220</v>
      </c>
      <c r="B223" s="73" t="s">
        <v>621</v>
      </c>
      <c r="C223" s="74" t="s">
        <v>620</v>
      </c>
      <c r="D223" s="75">
        <v>2300</v>
      </c>
      <c r="E223" s="87">
        <v>1</v>
      </c>
      <c r="F223" s="75">
        <v>2300</v>
      </c>
      <c r="G223" s="78" t="s">
        <v>374</v>
      </c>
      <c r="H223" s="78" t="s">
        <v>326</v>
      </c>
      <c r="I223" s="78" t="s">
        <v>573</v>
      </c>
    </row>
    <row r="224" spans="1:9">
      <c r="A224" s="100">
        <v>221</v>
      </c>
      <c r="B224" s="73" t="s">
        <v>622</v>
      </c>
      <c r="C224" s="74" t="s">
        <v>335</v>
      </c>
      <c r="D224" s="75">
        <v>870</v>
      </c>
      <c r="E224" s="87">
        <v>1</v>
      </c>
      <c r="F224" s="75">
        <v>870</v>
      </c>
      <c r="G224" s="78" t="s">
        <v>297</v>
      </c>
      <c r="H224" s="78" t="s">
        <v>326</v>
      </c>
      <c r="I224" s="78" t="s">
        <v>573</v>
      </c>
    </row>
    <row r="225" spans="1:9">
      <c r="A225" s="100">
        <v>222</v>
      </c>
      <c r="B225" s="73" t="s">
        <v>623</v>
      </c>
      <c r="C225" s="74" t="s">
        <v>337</v>
      </c>
      <c r="D225" s="75">
        <v>668.8</v>
      </c>
      <c r="E225" s="87">
        <v>1</v>
      </c>
      <c r="F225" s="75">
        <v>668.8</v>
      </c>
      <c r="G225" s="78" t="s">
        <v>338</v>
      </c>
      <c r="H225" s="78" t="s">
        <v>326</v>
      </c>
      <c r="I225" s="78" t="s">
        <v>573</v>
      </c>
    </row>
    <row r="226" spans="1:9">
      <c r="A226" s="100">
        <v>223</v>
      </c>
      <c r="B226" s="73" t="s">
        <v>624</v>
      </c>
      <c r="C226" s="74" t="s">
        <v>625</v>
      </c>
      <c r="D226" s="75">
        <v>300</v>
      </c>
      <c r="E226" s="87">
        <v>1</v>
      </c>
      <c r="F226" s="75">
        <v>300</v>
      </c>
      <c r="G226" s="78" t="s">
        <v>362</v>
      </c>
      <c r="H226" s="78" t="s">
        <v>326</v>
      </c>
      <c r="I226" s="78" t="s">
        <v>573</v>
      </c>
    </row>
    <row r="227" spans="1:9">
      <c r="A227" s="100">
        <v>224</v>
      </c>
      <c r="B227" s="73" t="s">
        <v>626</v>
      </c>
      <c r="C227" s="74" t="s">
        <v>625</v>
      </c>
      <c r="D227" s="75">
        <v>300</v>
      </c>
      <c r="E227" s="87">
        <v>1</v>
      </c>
      <c r="F227" s="75">
        <v>300</v>
      </c>
      <c r="G227" s="78" t="s">
        <v>362</v>
      </c>
      <c r="H227" s="78" t="s">
        <v>326</v>
      </c>
      <c r="I227" s="78" t="s">
        <v>573</v>
      </c>
    </row>
    <row r="228" spans="1:9">
      <c r="A228" s="100">
        <v>225</v>
      </c>
      <c r="B228" s="73" t="s">
        <v>627</v>
      </c>
      <c r="C228" s="74" t="s">
        <v>625</v>
      </c>
      <c r="D228" s="75">
        <v>300</v>
      </c>
      <c r="E228" s="87">
        <v>1</v>
      </c>
      <c r="F228" s="75">
        <v>300</v>
      </c>
      <c r="G228" s="78" t="s">
        <v>362</v>
      </c>
      <c r="H228" s="78" t="s">
        <v>326</v>
      </c>
      <c r="I228" s="78" t="s">
        <v>573</v>
      </c>
    </row>
    <row r="229" spans="1:9">
      <c r="A229" s="100">
        <v>226</v>
      </c>
      <c r="B229" s="73" t="s">
        <v>628</v>
      </c>
      <c r="C229" s="74" t="s">
        <v>625</v>
      </c>
      <c r="D229" s="75">
        <v>300</v>
      </c>
      <c r="E229" s="87">
        <v>1</v>
      </c>
      <c r="F229" s="75">
        <v>300</v>
      </c>
      <c r="G229" s="78" t="s">
        <v>362</v>
      </c>
      <c r="H229" s="78" t="s">
        <v>326</v>
      </c>
      <c r="I229" s="78" t="s">
        <v>573</v>
      </c>
    </row>
    <row r="230" spans="1:9">
      <c r="A230" s="100">
        <v>227</v>
      </c>
      <c r="B230" s="73" t="s">
        <v>629</v>
      </c>
      <c r="C230" s="74" t="s">
        <v>625</v>
      </c>
      <c r="D230" s="75">
        <v>300</v>
      </c>
      <c r="E230" s="87">
        <v>1</v>
      </c>
      <c r="F230" s="75">
        <v>300</v>
      </c>
      <c r="G230" s="78" t="s">
        <v>362</v>
      </c>
      <c r="H230" s="78" t="s">
        <v>284</v>
      </c>
      <c r="I230" s="78" t="s">
        <v>573</v>
      </c>
    </row>
    <row r="231" spans="1:9">
      <c r="A231" s="100">
        <v>228</v>
      </c>
      <c r="B231" s="73" t="s">
        <v>630</v>
      </c>
      <c r="C231" s="74" t="s">
        <v>625</v>
      </c>
      <c r="D231" s="75">
        <v>300</v>
      </c>
      <c r="E231" s="87">
        <v>1</v>
      </c>
      <c r="F231" s="75">
        <v>300</v>
      </c>
      <c r="G231" s="78" t="s">
        <v>362</v>
      </c>
      <c r="H231" s="78" t="s">
        <v>284</v>
      </c>
      <c r="I231" s="78" t="s">
        <v>573</v>
      </c>
    </row>
    <row r="232" spans="1:9">
      <c r="A232" s="100">
        <v>229</v>
      </c>
      <c r="B232" s="73" t="s">
        <v>631</v>
      </c>
      <c r="C232" s="74" t="s">
        <v>625</v>
      </c>
      <c r="D232" s="75">
        <v>300</v>
      </c>
      <c r="E232" s="87">
        <v>1</v>
      </c>
      <c r="F232" s="75">
        <v>300</v>
      </c>
      <c r="G232" s="78" t="s">
        <v>362</v>
      </c>
      <c r="H232" s="78" t="s">
        <v>284</v>
      </c>
      <c r="I232" s="78" t="s">
        <v>573</v>
      </c>
    </row>
    <row r="233" spans="1:9">
      <c r="A233" s="100">
        <v>230</v>
      </c>
      <c r="B233" s="84" t="s">
        <v>632</v>
      </c>
      <c r="C233" s="84" t="s">
        <v>589</v>
      </c>
      <c r="D233" s="86">
        <v>1000</v>
      </c>
      <c r="E233" s="87">
        <v>1</v>
      </c>
      <c r="F233" s="86">
        <v>1000</v>
      </c>
      <c r="G233" s="84" t="s">
        <v>343</v>
      </c>
      <c r="H233" s="78" t="s">
        <v>326</v>
      </c>
      <c r="I233" s="78" t="s">
        <v>573</v>
      </c>
    </row>
    <row r="234" spans="1:9">
      <c r="A234" s="100">
        <v>231</v>
      </c>
      <c r="B234" s="84" t="s">
        <v>633</v>
      </c>
      <c r="C234" s="84" t="s">
        <v>589</v>
      </c>
      <c r="D234" s="86">
        <v>1000</v>
      </c>
      <c r="E234" s="87">
        <v>1</v>
      </c>
      <c r="F234" s="86">
        <v>1000</v>
      </c>
      <c r="G234" s="84" t="s">
        <v>343</v>
      </c>
      <c r="H234" s="78" t="s">
        <v>326</v>
      </c>
      <c r="I234" s="78" t="s">
        <v>573</v>
      </c>
    </row>
    <row r="235" spans="1:9">
      <c r="A235" s="100">
        <v>232</v>
      </c>
      <c r="B235" s="84" t="s">
        <v>634</v>
      </c>
      <c r="C235" s="84" t="s">
        <v>589</v>
      </c>
      <c r="D235" s="86">
        <v>1000</v>
      </c>
      <c r="E235" s="87">
        <v>1</v>
      </c>
      <c r="F235" s="86">
        <v>1000</v>
      </c>
      <c r="G235" s="84" t="s">
        <v>343</v>
      </c>
      <c r="H235" s="78" t="s">
        <v>326</v>
      </c>
      <c r="I235" s="78" t="s">
        <v>573</v>
      </c>
    </row>
    <row r="236" spans="1:9">
      <c r="A236" s="100">
        <v>233</v>
      </c>
      <c r="B236" s="84" t="s">
        <v>635</v>
      </c>
      <c r="C236" s="84" t="s">
        <v>589</v>
      </c>
      <c r="D236" s="86">
        <v>1000</v>
      </c>
      <c r="E236" s="87">
        <v>1</v>
      </c>
      <c r="F236" s="86">
        <v>1000</v>
      </c>
      <c r="G236" s="84" t="s">
        <v>343</v>
      </c>
      <c r="H236" s="78" t="s">
        <v>326</v>
      </c>
      <c r="I236" s="78" t="s">
        <v>573</v>
      </c>
    </row>
    <row r="237" spans="1:9">
      <c r="A237" s="100">
        <v>234</v>
      </c>
      <c r="B237" s="84" t="s">
        <v>636</v>
      </c>
      <c r="C237" s="84" t="s">
        <v>589</v>
      </c>
      <c r="D237" s="86">
        <v>1000</v>
      </c>
      <c r="E237" s="87">
        <v>1</v>
      </c>
      <c r="F237" s="86">
        <v>1000</v>
      </c>
      <c r="G237" s="84" t="s">
        <v>343</v>
      </c>
      <c r="H237" s="78" t="s">
        <v>326</v>
      </c>
      <c r="I237" s="78" t="s">
        <v>573</v>
      </c>
    </row>
    <row r="238" spans="1:9">
      <c r="A238" s="100">
        <v>235</v>
      </c>
      <c r="B238" s="84" t="s">
        <v>637</v>
      </c>
      <c r="C238" s="84" t="s">
        <v>183</v>
      </c>
      <c r="D238" s="86">
        <v>1000</v>
      </c>
      <c r="E238" s="87">
        <v>1</v>
      </c>
      <c r="F238" s="86">
        <v>1000</v>
      </c>
      <c r="G238" s="84" t="s">
        <v>343</v>
      </c>
      <c r="H238" s="78" t="s">
        <v>326</v>
      </c>
      <c r="I238" s="78" t="s">
        <v>573</v>
      </c>
    </row>
    <row r="239" spans="1:9">
      <c r="A239" s="100">
        <v>236</v>
      </c>
      <c r="B239" s="84" t="s">
        <v>638</v>
      </c>
      <c r="C239" s="84" t="s">
        <v>183</v>
      </c>
      <c r="D239" s="86">
        <v>1000</v>
      </c>
      <c r="E239" s="87">
        <v>1</v>
      </c>
      <c r="F239" s="86">
        <v>1000</v>
      </c>
      <c r="G239" s="84" t="s">
        <v>343</v>
      </c>
      <c r="H239" s="78" t="s">
        <v>326</v>
      </c>
      <c r="I239" s="78" t="s">
        <v>573</v>
      </c>
    </row>
    <row r="240" spans="1:9">
      <c r="A240" s="100">
        <v>237</v>
      </c>
      <c r="B240" s="84" t="s">
        <v>639</v>
      </c>
      <c r="C240" s="84" t="s">
        <v>183</v>
      </c>
      <c r="D240" s="86">
        <v>1000</v>
      </c>
      <c r="E240" s="87">
        <v>1</v>
      </c>
      <c r="F240" s="86">
        <v>1000</v>
      </c>
      <c r="G240" s="84" t="s">
        <v>343</v>
      </c>
      <c r="H240" s="78" t="s">
        <v>326</v>
      </c>
      <c r="I240" s="78" t="s">
        <v>573</v>
      </c>
    </row>
    <row r="241" spans="1:9">
      <c r="A241" s="100">
        <v>238</v>
      </c>
      <c r="B241" s="84" t="s">
        <v>640</v>
      </c>
      <c r="C241" s="84" t="s">
        <v>183</v>
      </c>
      <c r="D241" s="86">
        <v>1000</v>
      </c>
      <c r="E241" s="87">
        <v>1</v>
      </c>
      <c r="F241" s="86">
        <v>1000</v>
      </c>
      <c r="G241" s="84" t="s">
        <v>343</v>
      </c>
      <c r="H241" s="78" t="s">
        <v>326</v>
      </c>
      <c r="I241" s="78" t="s">
        <v>573</v>
      </c>
    </row>
    <row r="242" spans="1:9">
      <c r="A242" s="100">
        <v>239</v>
      </c>
      <c r="B242" s="84" t="s">
        <v>641</v>
      </c>
      <c r="C242" s="84" t="s">
        <v>183</v>
      </c>
      <c r="D242" s="86">
        <v>1000</v>
      </c>
      <c r="E242" s="87">
        <v>1</v>
      </c>
      <c r="F242" s="86">
        <v>1000</v>
      </c>
      <c r="G242" s="84" t="s">
        <v>343</v>
      </c>
      <c r="H242" s="78" t="s">
        <v>326</v>
      </c>
      <c r="I242" s="78" t="s">
        <v>573</v>
      </c>
    </row>
    <row r="243" spans="1:9">
      <c r="A243" s="100">
        <v>240</v>
      </c>
      <c r="B243" s="84" t="s">
        <v>642</v>
      </c>
      <c r="C243" s="84" t="s">
        <v>183</v>
      </c>
      <c r="D243" s="86">
        <v>1000</v>
      </c>
      <c r="E243" s="87">
        <v>1</v>
      </c>
      <c r="F243" s="86">
        <v>1000</v>
      </c>
      <c r="G243" s="84" t="s">
        <v>343</v>
      </c>
      <c r="H243" s="78" t="s">
        <v>326</v>
      </c>
      <c r="I243" s="78" t="s">
        <v>573</v>
      </c>
    </row>
    <row r="244" spans="1:9">
      <c r="A244" s="100">
        <v>241</v>
      </c>
      <c r="B244" s="84" t="s">
        <v>643</v>
      </c>
      <c r="C244" s="84" t="s">
        <v>183</v>
      </c>
      <c r="D244" s="86">
        <v>1000</v>
      </c>
      <c r="E244" s="87">
        <v>1</v>
      </c>
      <c r="F244" s="86">
        <v>1000</v>
      </c>
      <c r="G244" s="84" t="s">
        <v>343</v>
      </c>
      <c r="H244" s="78" t="s">
        <v>326</v>
      </c>
      <c r="I244" s="78" t="s">
        <v>573</v>
      </c>
    </row>
    <row r="245" spans="1:9">
      <c r="A245" s="100">
        <v>242</v>
      </c>
      <c r="B245" s="84" t="s">
        <v>644</v>
      </c>
      <c r="C245" s="84" t="s">
        <v>183</v>
      </c>
      <c r="D245" s="86">
        <v>1000</v>
      </c>
      <c r="E245" s="87">
        <v>1</v>
      </c>
      <c r="F245" s="86">
        <v>1000</v>
      </c>
      <c r="G245" s="84" t="s">
        <v>343</v>
      </c>
      <c r="H245" s="78" t="s">
        <v>326</v>
      </c>
      <c r="I245" s="78" t="s">
        <v>573</v>
      </c>
    </row>
    <row r="246" spans="1:9">
      <c r="A246" s="100">
        <v>243</v>
      </c>
      <c r="B246" s="73" t="s">
        <v>645</v>
      </c>
      <c r="C246" s="73" t="s">
        <v>494</v>
      </c>
      <c r="D246" s="75">
        <v>500</v>
      </c>
      <c r="E246" s="87">
        <v>1</v>
      </c>
      <c r="F246" s="75">
        <v>500</v>
      </c>
      <c r="G246" s="78" t="s">
        <v>495</v>
      </c>
      <c r="H246" s="78" t="s">
        <v>326</v>
      </c>
      <c r="I246" s="78" t="s">
        <v>646</v>
      </c>
    </row>
    <row r="247" spans="1:9">
      <c r="A247" s="100">
        <v>244</v>
      </c>
      <c r="B247" s="73" t="s">
        <v>647</v>
      </c>
      <c r="C247" s="73" t="s">
        <v>494</v>
      </c>
      <c r="D247" s="75">
        <v>500</v>
      </c>
      <c r="E247" s="87">
        <v>1</v>
      </c>
      <c r="F247" s="75">
        <v>500</v>
      </c>
      <c r="G247" s="78" t="s">
        <v>495</v>
      </c>
      <c r="H247" s="78" t="s">
        <v>326</v>
      </c>
      <c r="I247" s="78" t="s">
        <v>646</v>
      </c>
    </row>
    <row r="248" spans="1:9">
      <c r="A248" s="100">
        <v>245</v>
      </c>
      <c r="B248" s="73" t="s">
        <v>648</v>
      </c>
      <c r="C248" s="73" t="s">
        <v>494</v>
      </c>
      <c r="D248" s="75">
        <v>500</v>
      </c>
      <c r="E248" s="87">
        <v>1</v>
      </c>
      <c r="F248" s="75">
        <v>500</v>
      </c>
      <c r="G248" s="78" t="s">
        <v>495</v>
      </c>
      <c r="H248" s="78" t="s">
        <v>326</v>
      </c>
      <c r="I248" s="78" t="s">
        <v>646</v>
      </c>
    </row>
    <row r="249" spans="1:9">
      <c r="A249" s="100">
        <v>246</v>
      </c>
      <c r="B249" s="73" t="s">
        <v>649</v>
      </c>
      <c r="C249" s="73" t="s">
        <v>494</v>
      </c>
      <c r="D249" s="75">
        <v>500</v>
      </c>
      <c r="E249" s="87">
        <v>1</v>
      </c>
      <c r="F249" s="75">
        <v>500</v>
      </c>
      <c r="G249" s="78" t="s">
        <v>495</v>
      </c>
      <c r="H249" s="78" t="s">
        <v>326</v>
      </c>
      <c r="I249" s="78" t="s">
        <v>646</v>
      </c>
    </row>
    <row r="250" spans="1:9">
      <c r="A250" s="100">
        <v>247</v>
      </c>
      <c r="B250" s="73" t="s">
        <v>650</v>
      </c>
      <c r="C250" s="73" t="s">
        <v>494</v>
      </c>
      <c r="D250" s="75">
        <v>500</v>
      </c>
      <c r="E250" s="87">
        <v>1</v>
      </c>
      <c r="F250" s="75">
        <v>500</v>
      </c>
      <c r="G250" s="78" t="s">
        <v>495</v>
      </c>
      <c r="H250" s="78" t="s">
        <v>326</v>
      </c>
      <c r="I250" s="78" t="s">
        <v>646</v>
      </c>
    </row>
    <row r="251" spans="1:9">
      <c r="A251" s="100">
        <v>248</v>
      </c>
      <c r="B251" s="73" t="s">
        <v>651</v>
      </c>
      <c r="C251" s="73" t="s">
        <v>589</v>
      </c>
      <c r="D251" s="75">
        <v>3000</v>
      </c>
      <c r="E251" s="87">
        <v>1</v>
      </c>
      <c r="F251" s="75">
        <v>3000</v>
      </c>
      <c r="G251" s="78" t="s">
        <v>265</v>
      </c>
      <c r="H251" s="78" t="s">
        <v>326</v>
      </c>
      <c r="I251" s="78" t="s">
        <v>646</v>
      </c>
    </row>
    <row r="252" spans="1:9">
      <c r="A252" s="100">
        <v>249</v>
      </c>
      <c r="B252" s="73" t="s">
        <v>652</v>
      </c>
      <c r="C252" s="73" t="s">
        <v>183</v>
      </c>
      <c r="D252" s="75">
        <v>912</v>
      </c>
      <c r="E252" s="87">
        <v>1</v>
      </c>
      <c r="F252" s="75">
        <v>912</v>
      </c>
      <c r="G252" s="78" t="s">
        <v>309</v>
      </c>
      <c r="H252" s="78" t="s">
        <v>326</v>
      </c>
      <c r="I252" s="78" t="s">
        <v>646</v>
      </c>
    </row>
    <row r="253" spans="1:9">
      <c r="A253" s="100">
        <v>250</v>
      </c>
      <c r="B253" s="73" t="s">
        <v>653</v>
      </c>
      <c r="C253" s="73" t="s">
        <v>183</v>
      </c>
      <c r="D253" s="75">
        <v>912</v>
      </c>
      <c r="E253" s="87">
        <v>1</v>
      </c>
      <c r="F253" s="75">
        <v>912</v>
      </c>
      <c r="G253" s="78" t="s">
        <v>309</v>
      </c>
      <c r="H253" s="78" t="s">
        <v>326</v>
      </c>
      <c r="I253" s="78" t="s">
        <v>646</v>
      </c>
    </row>
    <row r="254" spans="1:9">
      <c r="A254" s="100">
        <v>251</v>
      </c>
      <c r="B254" s="73" t="s">
        <v>654</v>
      </c>
      <c r="C254" s="73" t="s">
        <v>183</v>
      </c>
      <c r="D254" s="75">
        <v>912</v>
      </c>
      <c r="E254" s="87">
        <v>1</v>
      </c>
      <c r="F254" s="75">
        <v>912</v>
      </c>
      <c r="G254" s="78" t="s">
        <v>309</v>
      </c>
      <c r="H254" s="78" t="s">
        <v>326</v>
      </c>
      <c r="I254" s="78" t="s">
        <v>646</v>
      </c>
    </row>
    <row r="255" spans="1:9">
      <c r="A255" s="100">
        <v>252</v>
      </c>
      <c r="B255" s="73" t="s">
        <v>655</v>
      </c>
      <c r="C255" s="73" t="s">
        <v>183</v>
      </c>
      <c r="D255" s="75">
        <v>912</v>
      </c>
      <c r="E255" s="87">
        <v>1</v>
      </c>
      <c r="F255" s="75">
        <v>912</v>
      </c>
      <c r="G255" s="78" t="s">
        <v>309</v>
      </c>
      <c r="H255" s="78" t="s">
        <v>326</v>
      </c>
      <c r="I255" s="78" t="s">
        <v>646</v>
      </c>
    </row>
    <row r="256" spans="1:9">
      <c r="A256" s="100">
        <v>253</v>
      </c>
      <c r="B256" s="73" t="s">
        <v>656</v>
      </c>
      <c r="C256" s="73" t="s">
        <v>183</v>
      </c>
      <c r="D256" s="75">
        <v>912</v>
      </c>
      <c r="E256" s="87">
        <v>1</v>
      </c>
      <c r="F256" s="75">
        <v>912</v>
      </c>
      <c r="G256" s="78" t="s">
        <v>309</v>
      </c>
      <c r="H256" s="78" t="s">
        <v>326</v>
      </c>
      <c r="I256" s="78" t="s">
        <v>646</v>
      </c>
    </row>
    <row r="257" spans="1:9">
      <c r="A257" s="100">
        <v>254</v>
      </c>
      <c r="B257" s="73" t="s">
        <v>657</v>
      </c>
      <c r="C257" s="73" t="s">
        <v>183</v>
      </c>
      <c r="D257" s="75">
        <v>912</v>
      </c>
      <c r="E257" s="87">
        <v>1</v>
      </c>
      <c r="F257" s="75">
        <v>912</v>
      </c>
      <c r="G257" s="78" t="s">
        <v>309</v>
      </c>
      <c r="H257" s="78" t="s">
        <v>326</v>
      </c>
      <c r="I257" s="78" t="s">
        <v>646</v>
      </c>
    </row>
    <row r="258" spans="1:9">
      <c r="A258" s="100">
        <v>255</v>
      </c>
      <c r="B258" s="73" t="s">
        <v>658</v>
      </c>
      <c r="C258" s="73" t="s">
        <v>183</v>
      </c>
      <c r="D258" s="75">
        <v>1300</v>
      </c>
      <c r="E258" s="87">
        <v>1</v>
      </c>
      <c r="F258" s="75">
        <v>1300</v>
      </c>
      <c r="G258" s="78" t="s">
        <v>374</v>
      </c>
      <c r="H258" s="78" t="s">
        <v>326</v>
      </c>
      <c r="I258" s="78" t="s">
        <v>646</v>
      </c>
    </row>
    <row r="259" spans="1:9">
      <c r="A259" s="100">
        <v>256</v>
      </c>
      <c r="B259" s="73" t="s">
        <v>659</v>
      </c>
      <c r="C259" s="73" t="s">
        <v>183</v>
      </c>
      <c r="D259" s="75">
        <v>1300</v>
      </c>
      <c r="E259" s="87">
        <v>1</v>
      </c>
      <c r="F259" s="75">
        <v>1300</v>
      </c>
      <c r="G259" s="78" t="s">
        <v>374</v>
      </c>
      <c r="H259" s="78" t="s">
        <v>326</v>
      </c>
      <c r="I259" s="78" t="s">
        <v>646</v>
      </c>
    </row>
    <row r="260" spans="1:9">
      <c r="A260" s="100">
        <v>257</v>
      </c>
      <c r="B260" s="73" t="s">
        <v>660</v>
      </c>
      <c r="C260" s="73" t="s">
        <v>183</v>
      </c>
      <c r="D260" s="75">
        <v>1300</v>
      </c>
      <c r="E260" s="87">
        <v>1</v>
      </c>
      <c r="F260" s="75">
        <v>1300</v>
      </c>
      <c r="G260" s="78" t="s">
        <v>374</v>
      </c>
      <c r="H260" s="78" t="s">
        <v>326</v>
      </c>
      <c r="I260" s="78" t="s">
        <v>646</v>
      </c>
    </row>
    <row r="261" spans="1:9">
      <c r="A261" s="100">
        <v>258</v>
      </c>
      <c r="B261" s="73" t="s">
        <v>661</v>
      </c>
      <c r="C261" s="73" t="s">
        <v>183</v>
      </c>
      <c r="D261" s="75">
        <v>1300</v>
      </c>
      <c r="E261" s="87">
        <v>1</v>
      </c>
      <c r="F261" s="75">
        <v>1300</v>
      </c>
      <c r="G261" s="78" t="s">
        <v>374</v>
      </c>
      <c r="H261" s="78" t="s">
        <v>326</v>
      </c>
      <c r="I261" s="78" t="s">
        <v>646</v>
      </c>
    </row>
    <row r="262" spans="1:9">
      <c r="A262" s="100">
        <v>259</v>
      </c>
      <c r="B262" s="73" t="s">
        <v>662</v>
      </c>
      <c r="C262" s="73" t="s">
        <v>183</v>
      </c>
      <c r="D262" s="75">
        <v>1300</v>
      </c>
      <c r="E262" s="87">
        <v>1</v>
      </c>
      <c r="F262" s="75">
        <v>1300</v>
      </c>
      <c r="G262" s="78" t="s">
        <v>374</v>
      </c>
      <c r="H262" s="78" t="s">
        <v>326</v>
      </c>
      <c r="I262" s="78" t="s">
        <v>646</v>
      </c>
    </row>
    <row r="263" spans="1:9">
      <c r="A263" s="100">
        <v>260</v>
      </c>
      <c r="B263" s="73" t="s">
        <v>663</v>
      </c>
      <c r="C263" s="73" t="s">
        <v>664</v>
      </c>
      <c r="D263" s="75">
        <v>4000</v>
      </c>
      <c r="E263" s="87">
        <v>1</v>
      </c>
      <c r="F263" s="75">
        <v>4000</v>
      </c>
      <c r="G263" s="78" t="s">
        <v>374</v>
      </c>
      <c r="H263" s="78" t="s">
        <v>326</v>
      </c>
      <c r="I263" s="78" t="s">
        <v>646</v>
      </c>
    </row>
    <row r="264" spans="1:9">
      <c r="A264" s="100">
        <v>261</v>
      </c>
      <c r="B264" s="73" t="s">
        <v>665</v>
      </c>
      <c r="C264" s="73" t="s">
        <v>664</v>
      </c>
      <c r="D264" s="75">
        <v>4000</v>
      </c>
      <c r="E264" s="87">
        <v>1</v>
      </c>
      <c r="F264" s="75">
        <v>4000</v>
      </c>
      <c r="G264" s="78" t="s">
        <v>374</v>
      </c>
      <c r="H264" s="78" t="s">
        <v>326</v>
      </c>
      <c r="I264" s="78" t="s">
        <v>646</v>
      </c>
    </row>
    <row r="265" spans="1:9">
      <c r="A265" s="100">
        <v>262</v>
      </c>
      <c r="B265" s="73" t="s">
        <v>666</v>
      </c>
      <c r="C265" s="73" t="s">
        <v>664</v>
      </c>
      <c r="D265" s="75">
        <v>4000</v>
      </c>
      <c r="E265" s="87">
        <v>1</v>
      </c>
      <c r="F265" s="75">
        <v>4000</v>
      </c>
      <c r="G265" s="78" t="s">
        <v>374</v>
      </c>
      <c r="H265" s="78" t="s">
        <v>326</v>
      </c>
      <c r="I265" s="78" t="s">
        <v>646</v>
      </c>
    </row>
    <row r="266" spans="1:9">
      <c r="A266" s="100">
        <v>263</v>
      </c>
      <c r="B266" s="73" t="s">
        <v>667</v>
      </c>
      <c r="C266" s="73" t="s">
        <v>664</v>
      </c>
      <c r="D266" s="75">
        <v>4000</v>
      </c>
      <c r="E266" s="87">
        <v>1</v>
      </c>
      <c r="F266" s="75">
        <v>4000</v>
      </c>
      <c r="G266" s="78" t="s">
        <v>374</v>
      </c>
      <c r="H266" s="78" t="s">
        <v>326</v>
      </c>
      <c r="I266" s="78" t="s">
        <v>646</v>
      </c>
    </row>
    <row r="267" spans="1:9">
      <c r="A267" s="100">
        <v>264</v>
      </c>
      <c r="B267" s="73" t="s">
        <v>668</v>
      </c>
      <c r="C267" s="73" t="s">
        <v>664</v>
      </c>
      <c r="D267" s="75">
        <v>4000</v>
      </c>
      <c r="E267" s="87">
        <v>1</v>
      </c>
      <c r="F267" s="75">
        <v>4000</v>
      </c>
      <c r="G267" s="78" t="s">
        <v>374</v>
      </c>
      <c r="H267" s="78" t="s">
        <v>326</v>
      </c>
      <c r="I267" s="78" t="s">
        <v>646</v>
      </c>
    </row>
    <row r="268" spans="1:9">
      <c r="A268" s="100">
        <v>265</v>
      </c>
      <c r="B268" s="73" t="s">
        <v>669</v>
      </c>
      <c r="C268" s="73" t="s">
        <v>664</v>
      </c>
      <c r="D268" s="75">
        <v>4000</v>
      </c>
      <c r="E268" s="87">
        <v>1</v>
      </c>
      <c r="F268" s="75">
        <v>4000</v>
      </c>
      <c r="G268" s="78" t="s">
        <v>374</v>
      </c>
      <c r="H268" s="78" t="s">
        <v>326</v>
      </c>
      <c r="I268" s="78" t="s">
        <v>646</v>
      </c>
    </row>
    <row r="269" spans="1:9">
      <c r="A269" s="100">
        <v>266</v>
      </c>
      <c r="B269" s="73" t="s">
        <v>670</v>
      </c>
      <c r="C269" s="73" t="s">
        <v>335</v>
      </c>
      <c r="D269" s="75">
        <v>870</v>
      </c>
      <c r="E269" s="87">
        <v>1</v>
      </c>
      <c r="F269" s="75">
        <v>870</v>
      </c>
      <c r="G269" s="78" t="s">
        <v>297</v>
      </c>
      <c r="H269" s="78" t="s">
        <v>326</v>
      </c>
      <c r="I269" s="78" t="s">
        <v>646</v>
      </c>
    </row>
    <row r="270" spans="1:9">
      <c r="A270" s="100">
        <v>267</v>
      </c>
      <c r="B270" s="73" t="s">
        <v>671</v>
      </c>
      <c r="C270" s="73" t="s">
        <v>337</v>
      </c>
      <c r="D270" s="75">
        <v>668.8</v>
      </c>
      <c r="E270" s="87">
        <v>1</v>
      </c>
      <c r="F270" s="75">
        <v>668.8</v>
      </c>
      <c r="G270" s="78" t="s">
        <v>338</v>
      </c>
      <c r="H270" s="78" t="s">
        <v>326</v>
      </c>
      <c r="I270" s="78" t="s">
        <v>646</v>
      </c>
    </row>
    <row r="271" spans="1:9">
      <c r="A271" s="100">
        <v>268</v>
      </c>
      <c r="B271" s="73" t="s">
        <v>672</v>
      </c>
      <c r="C271" s="73" t="s">
        <v>673</v>
      </c>
      <c r="D271" s="75">
        <v>2022</v>
      </c>
      <c r="E271" s="87">
        <v>1</v>
      </c>
      <c r="F271" s="75">
        <v>2022</v>
      </c>
      <c r="G271" s="78" t="s">
        <v>309</v>
      </c>
      <c r="H271" s="78" t="s">
        <v>326</v>
      </c>
      <c r="I271" s="78" t="s">
        <v>646</v>
      </c>
    </row>
    <row r="272" spans="1:9">
      <c r="A272" s="100">
        <v>269</v>
      </c>
      <c r="B272" s="73" t="s">
        <v>674</v>
      </c>
      <c r="C272" s="73" t="s">
        <v>673</v>
      </c>
      <c r="D272" s="75">
        <v>2022</v>
      </c>
      <c r="E272" s="87">
        <v>1</v>
      </c>
      <c r="F272" s="75">
        <v>2022</v>
      </c>
      <c r="G272" s="78" t="s">
        <v>309</v>
      </c>
      <c r="H272" s="78" t="s">
        <v>326</v>
      </c>
      <c r="I272" s="78" t="s">
        <v>646</v>
      </c>
    </row>
    <row r="273" spans="1:9">
      <c r="A273" s="100">
        <v>270</v>
      </c>
      <c r="B273" s="73" t="s">
        <v>675</v>
      </c>
      <c r="C273" s="73" t="s">
        <v>673</v>
      </c>
      <c r="D273" s="75">
        <v>2022</v>
      </c>
      <c r="E273" s="87">
        <v>1</v>
      </c>
      <c r="F273" s="75">
        <v>2022</v>
      </c>
      <c r="G273" s="78" t="s">
        <v>309</v>
      </c>
      <c r="H273" s="78" t="s">
        <v>326</v>
      </c>
      <c r="I273" s="78" t="s">
        <v>646</v>
      </c>
    </row>
    <row r="274" spans="1:9">
      <c r="A274" s="100">
        <v>271</v>
      </c>
      <c r="B274" s="73" t="s">
        <v>676</v>
      </c>
      <c r="C274" s="73" t="s">
        <v>673</v>
      </c>
      <c r="D274" s="75">
        <v>2022</v>
      </c>
      <c r="E274" s="87">
        <v>1</v>
      </c>
      <c r="F274" s="75">
        <v>2022</v>
      </c>
      <c r="G274" s="78" t="s">
        <v>309</v>
      </c>
      <c r="H274" s="78" t="s">
        <v>326</v>
      </c>
      <c r="I274" s="78" t="s">
        <v>646</v>
      </c>
    </row>
    <row r="275" spans="1:9">
      <c r="A275" s="100">
        <v>272</v>
      </c>
      <c r="B275" s="73" t="s">
        <v>677</v>
      </c>
      <c r="C275" s="73" t="s">
        <v>673</v>
      </c>
      <c r="D275" s="75">
        <v>2022</v>
      </c>
      <c r="E275" s="87">
        <v>1</v>
      </c>
      <c r="F275" s="75">
        <v>2022</v>
      </c>
      <c r="G275" s="78" t="s">
        <v>309</v>
      </c>
      <c r="H275" s="78" t="s">
        <v>326</v>
      </c>
      <c r="I275" s="78" t="s">
        <v>646</v>
      </c>
    </row>
    <row r="276" spans="1:9">
      <c r="A276" s="100">
        <v>273</v>
      </c>
      <c r="B276" s="84" t="s">
        <v>678</v>
      </c>
      <c r="C276" s="84" t="s">
        <v>183</v>
      </c>
      <c r="D276" s="86">
        <v>1000</v>
      </c>
      <c r="E276" s="87">
        <v>1</v>
      </c>
      <c r="F276" s="86">
        <v>1000</v>
      </c>
      <c r="G276" s="84" t="s">
        <v>343</v>
      </c>
      <c r="H276" s="78" t="s">
        <v>326</v>
      </c>
      <c r="I276" s="78" t="s">
        <v>646</v>
      </c>
    </row>
    <row r="277" spans="1:9">
      <c r="A277" s="100">
        <v>274</v>
      </c>
      <c r="B277" s="84" t="s">
        <v>679</v>
      </c>
      <c r="C277" s="84" t="s">
        <v>183</v>
      </c>
      <c r="D277" s="86">
        <v>1000</v>
      </c>
      <c r="E277" s="87">
        <v>1</v>
      </c>
      <c r="F277" s="86">
        <v>1000</v>
      </c>
      <c r="G277" s="84" t="s">
        <v>343</v>
      </c>
      <c r="H277" s="78" t="s">
        <v>326</v>
      </c>
      <c r="I277" s="78" t="s">
        <v>646</v>
      </c>
    </row>
    <row r="278" spans="1:9">
      <c r="A278" s="100">
        <v>275</v>
      </c>
      <c r="B278" s="84" t="s">
        <v>680</v>
      </c>
      <c r="C278" s="84" t="s">
        <v>183</v>
      </c>
      <c r="D278" s="86">
        <v>1000</v>
      </c>
      <c r="E278" s="87">
        <v>1</v>
      </c>
      <c r="F278" s="86">
        <v>1000</v>
      </c>
      <c r="G278" s="84" t="s">
        <v>343</v>
      </c>
      <c r="H278" s="78" t="s">
        <v>326</v>
      </c>
      <c r="I278" s="78" t="s">
        <v>646</v>
      </c>
    </row>
    <row r="279" spans="1:9">
      <c r="A279" s="100">
        <v>276</v>
      </c>
      <c r="B279" s="84" t="s">
        <v>681</v>
      </c>
      <c r="C279" s="84" t="s">
        <v>183</v>
      </c>
      <c r="D279" s="86">
        <v>1000</v>
      </c>
      <c r="E279" s="87">
        <v>1</v>
      </c>
      <c r="F279" s="86">
        <v>1000</v>
      </c>
      <c r="G279" s="84" t="s">
        <v>343</v>
      </c>
      <c r="H279" s="78" t="s">
        <v>326</v>
      </c>
      <c r="I279" s="78" t="s">
        <v>646</v>
      </c>
    </row>
    <row r="280" spans="1:9">
      <c r="A280" s="100">
        <v>277</v>
      </c>
      <c r="B280" s="84" t="s">
        <v>682</v>
      </c>
      <c r="C280" s="84" t="s">
        <v>183</v>
      </c>
      <c r="D280" s="86">
        <v>1000</v>
      </c>
      <c r="E280" s="87">
        <v>1</v>
      </c>
      <c r="F280" s="86">
        <v>1000</v>
      </c>
      <c r="G280" s="84" t="s">
        <v>343</v>
      </c>
      <c r="H280" s="78" t="s">
        <v>326</v>
      </c>
      <c r="I280" s="78" t="s">
        <v>646</v>
      </c>
    </row>
    <row r="281" spans="1:9">
      <c r="A281" s="100">
        <v>278</v>
      </c>
      <c r="B281" s="84" t="s">
        <v>683</v>
      </c>
      <c r="C281" s="84" t="s">
        <v>183</v>
      </c>
      <c r="D281" s="86">
        <v>1000</v>
      </c>
      <c r="E281" s="87">
        <v>1</v>
      </c>
      <c r="F281" s="86">
        <v>1000</v>
      </c>
      <c r="G281" s="84" t="s">
        <v>343</v>
      </c>
      <c r="H281" s="78" t="s">
        <v>326</v>
      </c>
      <c r="I281" s="78" t="s">
        <v>646</v>
      </c>
    </row>
    <row r="282" spans="1:9">
      <c r="A282" s="100">
        <v>279</v>
      </c>
      <c r="B282" s="84" t="s">
        <v>684</v>
      </c>
      <c r="C282" s="84" t="s">
        <v>183</v>
      </c>
      <c r="D282" s="86">
        <v>1000</v>
      </c>
      <c r="E282" s="87">
        <v>1</v>
      </c>
      <c r="F282" s="86">
        <v>1000</v>
      </c>
      <c r="G282" s="84" t="s">
        <v>343</v>
      </c>
      <c r="H282" s="78" t="s">
        <v>326</v>
      </c>
      <c r="I282" s="78" t="s">
        <v>646</v>
      </c>
    </row>
    <row r="283" spans="1:9">
      <c r="A283" s="100">
        <v>280</v>
      </c>
      <c r="B283" s="96" t="s">
        <v>685</v>
      </c>
      <c r="C283" s="97" t="s">
        <v>686</v>
      </c>
      <c r="D283" s="95">
        <v>9300</v>
      </c>
      <c r="E283" s="98">
        <v>1</v>
      </c>
      <c r="F283" s="95">
        <v>9300</v>
      </c>
      <c r="G283" s="97" t="s">
        <v>687</v>
      </c>
      <c r="H283" s="97" t="s">
        <v>284</v>
      </c>
      <c r="I283" s="78" t="s">
        <v>688</v>
      </c>
    </row>
    <row r="284" spans="1:9">
      <c r="A284" s="100">
        <v>281</v>
      </c>
      <c r="B284" s="94" t="s">
        <v>689</v>
      </c>
      <c r="C284" s="81" t="s">
        <v>690</v>
      </c>
      <c r="D284" s="95">
        <v>1500</v>
      </c>
      <c r="E284" s="76">
        <v>1</v>
      </c>
      <c r="F284" s="95">
        <v>1500</v>
      </c>
      <c r="G284" s="81" t="s">
        <v>414</v>
      </c>
      <c r="H284" s="81" t="s">
        <v>284</v>
      </c>
      <c r="I284" s="78" t="s">
        <v>688</v>
      </c>
    </row>
    <row r="285" spans="1:9">
      <c r="A285" s="100">
        <v>282</v>
      </c>
      <c r="B285" s="94" t="s">
        <v>691</v>
      </c>
      <c r="C285" s="81" t="s">
        <v>690</v>
      </c>
      <c r="D285" s="95">
        <v>1500</v>
      </c>
      <c r="E285" s="76">
        <v>1</v>
      </c>
      <c r="F285" s="95">
        <v>1500</v>
      </c>
      <c r="G285" s="81" t="s">
        <v>414</v>
      </c>
      <c r="H285" s="81" t="s">
        <v>284</v>
      </c>
      <c r="I285" s="78" t="s">
        <v>688</v>
      </c>
    </row>
    <row r="286" spans="1:9">
      <c r="A286" s="100">
        <v>283</v>
      </c>
      <c r="B286" s="94" t="s">
        <v>692</v>
      </c>
      <c r="C286" s="81" t="s">
        <v>690</v>
      </c>
      <c r="D286" s="95">
        <v>1500</v>
      </c>
      <c r="E286" s="76">
        <v>1</v>
      </c>
      <c r="F286" s="95">
        <v>1500</v>
      </c>
      <c r="G286" s="81" t="s">
        <v>414</v>
      </c>
      <c r="H286" s="81" t="s">
        <v>284</v>
      </c>
      <c r="I286" s="78" t="s">
        <v>688</v>
      </c>
    </row>
    <row r="287" spans="1:9">
      <c r="A287" s="100">
        <v>284</v>
      </c>
      <c r="B287" s="94" t="s">
        <v>693</v>
      </c>
      <c r="C287" s="81" t="s">
        <v>694</v>
      </c>
      <c r="D287" s="95">
        <v>646</v>
      </c>
      <c r="E287" s="76">
        <v>1</v>
      </c>
      <c r="F287" s="95">
        <v>646</v>
      </c>
      <c r="G287" s="81" t="s">
        <v>695</v>
      </c>
      <c r="H287" s="81" t="s">
        <v>284</v>
      </c>
      <c r="I287" s="78" t="s">
        <v>688</v>
      </c>
    </row>
    <row r="288" spans="1:9">
      <c r="A288" s="100">
        <v>285</v>
      </c>
      <c r="B288" s="94" t="s">
        <v>696</v>
      </c>
      <c r="C288" s="81" t="s">
        <v>694</v>
      </c>
      <c r="D288" s="95">
        <v>646</v>
      </c>
      <c r="E288" s="76">
        <v>1</v>
      </c>
      <c r="F288" s="95">
        <v>646</v>
      </c>
      <c r="G288" s="81" t="s">
        <v>695</v>
      </c>
      <c r="H288" s="81" t="s">
        <v>284</v>
      </c>
      <c r="I288" s="78" t="s">
        <v>688</v>
      </c>
    </row>
    <row r="289" spans="1:9">
      <c r="A289" s="100">
        <v>286</v>
      </c>
      <c r="B289" s="94" t="s">
        <v>697</v>
      </c>
      <c r="C289" s="81" t="s">
        <v>694</v>
      </c>
      <c r="D289" s="95">
        <v>646</v>
      </c>
      <c r="E289" s="76">
        <v>1</v>
      </c>
      <c r="F289" s="95">
        <v>646</v>
      </c>
      <c r="G289" s="81" t="s">
        <v>695</v>
      </c>
      <c r="H289" s="81" t="s">
        <v>284</v>
      </c>
      <c r="I289" s="78" t="s">
        <v>688</v>
      </c>
    </row>
    <row r="290" spans="1:9">
      <c r="A290" s="100">
        <v>287</v>
      </c>
      <c r="B290" s="94" t="s">
        <v>698</v>
      </c>
      <c r="C290" s="81" t="s">
        <v>694</v>
      </c>
      <c r="D290" s="95">
        <v>646</v>
      </c>
      <c r="E290" s="76">
        <v>1</v>
      </c>
      <c r="F290" s="95">
        <v>646</v>
      </c>
      <c r="G290" s="81" t="s">
        <v>695</v>
      </c>
      <c r="H290" s="81" t="s">
        <v>284</v>
      </c>
      <c r="I290" s="78" t="s">
        <v>688</v>
      </c>
    </row>
    <row r="291" spans="1:9">
      <c r="A291" s="100">
        <v>288</v>
      </c>
      <c r="B291" s="94" t="s">
        <v>699</v>
      </c>
      <c r="C291" s="81" t="s">
        <v>694</v>
      </c>
      <c r="D291" s="95">
        <v>646</v>
      </c>
      <c r="E291" s="76">
        <v>1</v>
      </c>
      <c r="F291" s="95">
        <v>646</v>
      </c>
      <c r="G291" s="81" t="s">
        <v>695</v>
      </c>
      <c r="H291" s="81" t="s">
        <v>284</v>
      </c>
      <c r="I291" s="78" t="s">
        <v>688</v>
      </c>
    </row>
    <row r="292" spans="1:9">
      <c r="A292" s="100">
        <v>289</v>
      </c>
      <c r="B292" s="94" t="s">
        <v>700</v>
      </c>
      <c r="C292" s="81" t="s">
        <v>694</v>
      </c>
      <c r="D292" s="95">
        <v>646</v>
      </c>
      <c r="E292" s="76">
        <v>1</v>
      </c>
      <c r="F292" s="95">
        <v>646</v>
      </c>
      <c r="G292" s="81" t="s">
        <v>695</v>
      </c>
      <c r="H292" s="81" t="s">
        <v>284</v>
      </c>
      <c r="I292" s="78" t="s">
        <v>688</v>
      </c>
    </row>
    <row r="293" spans="1:9">
      <c r="A293" s="100">
        <v>290</v>
      </c>
      <c r="B293" s="94" t="s">
        <v>701</v>
      </c>
      <c r="C293" s="81" t="s">
        <v>702</v>
      </c>
      <c r="D293" s="95">
        <v>550</v>
      </c>
      <c r="E293" s="76">
        <v>1</v>
      </c>
      <c r="F293" s="95">
        <v>550</v>
      </c>
      <c r="G293" s="81" t="s">
        <v>265</v>
      </c>
      <c r="H293" s="81" t="s">
        <v>284</v>
      </c>
      <c r="I293" s="78" t="s">
        <v>688</v>
      </c>
    </row>
    <row r="294" spans="1:9">
      <c r="A294" s="100">
        <v>291</v>
      </c>
      <c r="B294" s="94" t="s">
        <v>703</v>
      </c>
      <c r="C294" s="81" t="s">
        <v>702</v>
      </c>
      <c r="D294" s="95">
        <v>550</v>
      </c>
      <c r="E294" s="76">
        <v>1</v>
      </c>
      <c r="F294" s="95">
        <v>550</v>
      </c>
      <c r="G294" s="81" t="s">
        <v>265</v>
      </c>
      <c r="H294" s="81" t="s">
        <v>284</v>
      </c>
      <c r="I294" s="78" t="s">
        <v>688</v>
      </c>
    </row>
    <row r="295" spans="1:9">
      <c r="A295" s="100">
        <v>292</v>
      </c>
      <c r="B295" s="94" t="s">
        <v>704</v>
      </c>
      <c r="C295" s="81" t="s">
        <v>673</v>
      </c>
      <c r="D295" s="95">
        <v>2022</v>
      </c>
      <c r="E295" s="76">
        <v>1</v>
      </c>
      <c r="F295" s="95">
        <v>2022</v>
      </c>
      <c r="G295" s="81" t="s">
        <v>309</v>
      </c>
      <c r="H295" s="81" t="s">
        <v>284</v>
      </c>
      <c r="I295" s="78" t="s">
        <v>688</v>
      </c>
    </row>
    <row r="296" spans="1:9">
      <c r="A296" s="100">
        <v>293</v>
      </c>
      <c r="B296" s="94" t="s">
        <v>705</v>
      </c>
      <c r="C296" s="81" t="s">
        <v>673</v>
      </c>
      <c r="D296" s="95">
        <v>2022</v>
      </c>
      <c r="E296" s="76">
        <v>1</v>
      </c>
      <c r="F296" s="95">
        <v>2022</v>
      </c>
      <c r="G296" s="81" t="s">
        <v>309</v>
      </c>
      <c r="H296" s="81" t="s">
        <v>284</v>
      </c>
      <c r="I296" s="78" t="s">
        <v>688</v>
      </c>
    </row>
    <row r="297" spans="1:9">
      <c r="A297" s="100">
        <v>294</v>
      </c>
      <c r="B297" s="94" t="s">
        <v>706</v>
      </c>
      <c r="C297" s="81" t="s">
        <v>357</v>
      </c>
      <c r="D297" s="95">
        <v>595</v>
      </c>
      <c r="E297" s="76">
        <v>1</v>
      </c>
      <c r="F297" s="95">
        <v>595</v>
      </c>
      <c r="G297" s="81" t="s">
        <v>332</v>
      </c>
      <c r="H297" s="81" t="s">
        <v>284</v>
      </c>
      <c r="I297" s="78" t="s">
        <v>688</v>
      </c>
    </row>
    <row r="298" spans="1:9">
      <c r="A298" s="100">
        <v>295</v>
      </c>
      <c r="B298" s="94" t="s">
        <v>707</v>
      </c>
      <c r="C298" s="81" t="s">
        <v>708</v>
      </c>
      <c r="D298" s="95">
        <v>2022</v>
      </c>
      <c r="E298" s="76">
        <v>1</v>
      </c>
      <c r="F298" s="95">
        <v>2022</v>
      </c>
      <c r="G298" s="81" t="s">
        <v>332</v>
      </c>
      <c r="H298" s="81" t="s">
        <v>284</v>
      </c>
      <c r="I298" s="78" t="s">
        <v>688</v>
      </c>
    </row>
    <row r="299" spans="1:9">
      <c r="A299" s="100">
        <v>296</v>
      </c>
      <c r="B299" s="94" t="s">
        <v>709</v>
      </c>
      <c r="C299" s="81" t="s">
        <v>708</v>
      </c>
      <c r="D299" s="95">
        <v>2022</v>
      </c>
      <c r="E299" s="76">
        <v>1</v>
      </c>
      <c r="F299" s="95">
        <v>2022</v>
      </c>
      <c r="G299" s="81" t="s">
        <v>332</v>
      </c>
      <c r="H299" s="81" t="s">
        <v>284</v>
      </c>
      <c r="I299" s="78" t="s">
        <v>688</v>
      </c>
    </row>
    <row r="300" spans="1:9">
      <c r="A300" s="100">
        <v>297</v>
      </c>
      <c r="B300" s="94" t="s">
        <v>710</v>
      </c>
      <c r="C300" s="81" t="s">
        <v>664</v>
      </c>
      <c r="D300" s="95">
        <v>2032.8</v>
      </c>
      <c r="E300" s="76">
        <v>1</v>
      </c>
      <c r="F300" s="95">
        <v>2032.8</v>
      </c>
      <c r="G300" s="81" t="s">
        <v>477</v>
      </c>
      <c r="H300" s="81" t="s">
        <v>284</v>
      </c>
      <c r="I300" s="78" t="s">
        <v>688</v>
      </c>
    </row>
    <row r="301" spans="1:9">
      <c r="A301" s="100">
        <v>298</v>
      </c>
      <c r="B301" s="94" t="s">
        <v>711</v>
      </c>
      <c r="C301" s="81" t="s">
        <v>712</v>
      </c>
      <c r="D301" s="95">
        <v>4000</v>
      </c>
      <c r="E301" s="76">
        <v>1</v>
      </c>
      <c r="F301" s="95">
        <v>4000</v>
      </c>
      <c r="G301" s="81" t="s">
        <v>54</v>
      </c>
      <c r="H301" s="81" t="s">
        <v>284</v>
      </c>
      <c r="I301" s="78" t="s">
        <v>688</v>
      </c>
    </row>
    <row r="302" spans="1:9">
      <c r="A302" s="100">
        <v>299</v>
      </c>
      <c r="B302" s="94" t="s">
        <v>713</v>
      </c>
      <c r="C302" s="81" t="s">
        <v>712</v>
      </c>
      <c r="D302" s="95">
        <v>4000</v>
      </c>
      <c r="E302" s="76">
        <v>1</v>
      </c>
      <c r="F302" s="95">
        <v>4000</v>
      </c>
      <c r="G302" s="81" t="s">
        <v>54</v>
      </c>
      <c r="H302" s="81" t="s">
        <v>284</v>
      </c>
      <c r="I302" s="78" t="s">
        <v>688</v>
      </c>
    </row>
    <row r="303" spans="1:9">
      <c r="A303" s="100">
        <v>300</v>
      </c>
      <c r="B303" s="94" t="s">
        <v>714</v>
      </c>
      <c r="C303" s="81" t="s">
        <v>712</v>
      </c>
      <c r="D303" s="95">
        <v>4000</v>
      </c>
      <c r="E303" s="76">
        <v>1</v>
      </c>
      <c r="F303" s="95">
        <v>4000</v>
      </c>
      <c r="G303" s="81" t="s">
        <v>54</v>
      </c>
      <c r="H303" s="81" t="s">
        <v>284</v>
      </c>
      <c r="I303" s="78" t="s">
        <v>688</v>
      </c>
    </row>
    <row r="304" spans="1:9">
      <c r="A304" s="100">
        <v>301</v>
      </c>
      <c r="B304" s="94" t="s">
        <v>715</v>
      </c>
      <c r="C304" s="81" t="s">
        <v>712</v>
      </c>
      <c r="D304" s="95">
        <v>4000</v>
      </c>
      <c r="E304" s="76">
        <v>1</v>
      </c>
      <c r="F304" s="95">
        <v>4000</v>
      </c>
      <c r="G304" s="81" t="s">
        <v>54</v>
      </c>
      <c r="H304" s="81" t="s">
        <v>284</v>
      </c>
      <c r="I304" s="78" t="s">
        <v>688</v>
      </c>
    </row>
    <row r="305" spans="1:9">
      <c r="A305" s="100">
        <v>302</v>
      </c>
      <c r="B305" s="94" t="s">
        <v>716</v>
      </c>
      <c r="C305" s="81" t="s">
        <v>712</v>
      </c>
      <c r="D305" s="95">
        <v>4000</v>
      </c>
      <c r="E305" s="76">
        <v>1</v>
      </c>
      <c r="F305" s="95">
        <v>4000</v>
      </c>
      <c r="G305" s="81" t="s">
        <v>54</v>
      </c>
      <c r="H305" s="81" t="s">
        <v>284</v>
      </c>
      <c r="I305" s="78" t="s">
        <v>688</v>
      </c>
    </row>
    <row r="306" spans="1:9">
      <c r="A306" s="100">
        <v>303</v>
      </c>
      <c r="B306" s="94" t="s">
        <v>717</v>
      </c>
      <c r="C306" s="81" t="s">
        <v>712</v>
      </c>
      <c r="D306" s="95">
        <v>4000</v>
      </c>
      <c r="E306" s="76">
        <v>1</v>
      </c>
      <c r="F306" s="95">
        <v>4000</v>
      </c>
      <c r="G306" s="81" t="s">
        <v>54</v>
      </c>
      <c r="H306" s="81" t="s">
        <v>284</v>
      </c>
      <c r="I306" s="78" t="s">
        <v>688</v>
      </c>
    </row>
    <row r="307" spans="1:9">
      <c r="A307" s="100">
        <v>304</v>
      </c>
      <c r="B307" s="94" t="s">
        <v>718</v>
      </c>
      <c r="C307" s="81" t="s">
        <v>719</v>
      </c>
      <c r="D307" s="95">
        <v>5600</v>
      </c>
      <c r="E307" s="76">
        <v>1</v>
      </c>
      <c r="F307" s="95">
        <v>5600</v>
      </c>
      <c r="G307" s="81" t="s">
        <v>374</v>
      </c>
      <c r="H307" s="81" t="s">
        <v>284</v>
      </c>
      <c r="I307" s="78" t="s">
        <v>688</v>
      </c>
    </row>
    <row r="308" spans="1:9">
      <c r="A308" s="100">
        <v>305</v>
      </c>
      <c r="B308" s="94" t="s">
        <v>720</v>
      </c>
      <c r="C308" s="81" t="s">
        <v>719</v>
      </c>
      <c r="D308" s="95">
        <v>5600</v>
      </c>
      <c r="E308" s="76">
        <v>1</v>
      </c>
      <c r="F308" s="95">
        <v>5600</v>
      </c>
      <c r="G308" s="81" t="s">
        <v>374</v>
      </c>
      <c r="H308" s="81" t="s">
        <v>284</v>
      </c>
      <c r="I308" s="78" t="s">
        <v>688</v>
      </c>
    </row>
    <row r="309" spans="1:9">
      <c r="A309" s="100">
        <v>306</v>
      </c>
      <c r="B309" s="94" t="s">
        <v>721</v>
      </c>
      <c r="C309" s="81" t="s">
        <v>719</v>
      </c>
      <c r="D309" s="95">
        <v>5600</v>
      </c>
      <c r="E309" s="76">
        <v>1</v>
      </c>
      <c r="F309" s="95">
        <v>5600</v>
      </c>
      <c r="G309" s="81" t="s">
        <v>374</v>
      </c>
      <c r="H309" s="81" t="s">
        <v>284</v>
      </c>
      <c r="I309" s="78" t="s">
        <v>688</v>
      </c>
    </row>
    <row r="310" spans="1:9">
      <c r="A310" s="100">
        <v>307</v>
      </c>
      <c r="B310" s="94" t="s">
        <v>722</v>
      </c>
      <c r="C310" s="81" t="s">
        <v>719</v>
      </c>
      <c r="D310" s="95">
        <v>5600</v>
      </c>
      <c r="E310" s="76">
        <v>1</v>
      </c>
      <c r="F310" s="95">
        <v>5600</v>
      </c>
      <c r="G310" s="81" t="s">
        <v>374</v>
      </c>
      <c r="H310" s="81" t="s">
        <v>284</v>
      </c>
      <c r="I310" s="78" t="s">
        <v>688</v>
      </c>
    </row>
    <row r="311" spans="1:9">
      <c r="A311" s="100">
        <v>308</v>
      </c>
      <c r="B311" s="94" t="s">
        <v>723</v>
      </c>
      <c r="C311" s="81" t="s">
        <v>719</v>
      </c>
      <c r="D311" s="95">
        <v>5600</v>
      </c>
      <c r="E311" s="76">
        <v>1</v>
      </c>
      <c r="F311" s="95">
        <v>5600</v>
      </c>
      <c r="G311" s="81" t="s">
        <v>374</v>
      </c>
      <c r="H311" s="81" t="s">
        <v>284</v>
      </c>
      <c r="I311" s="78" t="s">
        <v>688</v>
      </c>
    </row>
    <row r="312" spans="1:9">
      <c r="A312" s="100">
        <v>309</v>
      </c>
      <c r="B312" s="94" t="s">
        <v>724</v>
      </c>
      <c r="C312" s="81" t="s">
        <v>719</v>
      </c>
      <c r="D312" s="95">
        <v>5600</v>
      </c>
      <c r="E312" s="76">
        <v>1</v>
      </c>
      <c r="F312" s="95">
        <v>5600</v>
      </c>
      <c r="G312" s="81" t="s">
        <v>374</v>
      </c>
      <c r="H312" s="81" t="s">
        <v>284</v>
      </c>
      <c r="I312" s="78" t="s">
        <v>688</v>
      </c>
    </row>
    <row r="313" spans="1:9">
      <c r="A313" s="100">
        <v>310</v>
      </c>
      <c r="B313" s="94" t="s">
        <v>725</v>
      </c>
      <c r="C313" s="81" t="s">
        <v>183</v>
      </c>
      <c r="D313" s="95">
        <v>1300</v>
      </c>
      <c r="E313" s="76">
        <v>1</v>
      </c>
      <c r="F313" s="95">
        <v>1300</v>
      </c>
      <c r="G313" s="81" t="s">
        <v>374</v>
      </c>
      <c r="H313" s="81" t="s">
        <v>284</v>
      </c>
      <c r="I313" s="78" t="s">
        <v>688</v>
      </c>
    </row>
    <row r="314" spans="1:9">
      <c r="A314" s="100">
        <v>311</v>
      </c>
      <c r="B314" s="94" t="s">
        <v>726</v>
      </c>
      <c r="C314" s="81" t="s">
        <v>183</v>
      </c>
      <c r="D314" s="95">
        <v>1300</v>
      </c>
      <c r="E314" s="76">
        <v>1</v>
      </c>
      <c r="F314" s="95">
        <v>1300</v>
      </c>
      <c r="G314" s="81" t="s">
        <v>374</v>
      </c>
      <c r="H314" s="81" t="s">
        <v>284</v>
      </c>
      <c r="I314" s="78" t="s">
        <v>688</v>
      </c>
    </row>
    <row r="315" spans="1:9">
      <c r="A315" s="100">
        <v>312</v>
      </c>
      <c r="B315" s="94" t="s">
        <v>727</v>
      </c>
      <c r="C315" s="81" t="s">
        <v>183</v>
      </c>
      <c r="D315" s="95">
        <v>1300</v>
      </c>
      <c r="E315" s="76">
        <v>1</v>
      </c>
      <c r="F315" s="95">
        <v>1300</v>
      </c>
      <c r="G315" s="81" t="s">
        <v>374</v>
      </c>
      <c r="H315" s="81" t="s">
        <v>284</v>
      </c>
      <c r="I315" s="78" t="s">
        <v>688</v>
      </c>
    </row>
    <row r="316" spans="1:9">
      <c r="A316" s="100">
        <v>313</v>
      </c>
      <c r="B316" s="94" t="s">
        <v>728</v>
      </c>
      <c r="C316" s="81" t="s">
        <v>183</v>
      </c>
      <c r="D316" s="95">
        <v>1300</v>
      </c>
      <c r="E316" s="76">
        <v>1</v>
      </c>
      <c r="F316" s="95">
        <v>1300</v>
      </c>
      <c r="G316" s="81" t="s">
        <v>374</v>
      </c>
      <c r="H316" s="81" t="s">
        <v>284</v>
      </c>
      <c r="I316" s="78" t="s">
        <v>688</v>
      </c>
    </row>
    <row r="317" spans="1:9">
      <c r="A317" s="100">
        <v>314</v>
      </c>
      <c r="B317" s="94" t="s">
        <v>729</v>
      </c>
      <c r="C317" s="81" t="s">
        <v>183</v>
      </c>
      <c r="D317" s="95">
        <v>1300</v>
      </c>
      <c r="E317" s="76">
        <v>1</v>
      </c>
      <c r="F317" s="95">
        <v>1300</v>
      </c>
      <c r="G317" s="81" t="s">
        <v>374</v>
      </c>
      <c r="H317" s="81" t="s">
        <v>284</v>
      </c>
      <c r="I317" s="78" t="s">
        <v>688</v>
      </c>
    </row>
    <row r="318" spans="1:9">
      <c r="A318" s="100">
        <v>315</v>
      </c>
      <c r="B318" s="94" t="s">
        <v>730</v>
      </c>
      <c r="C318" s="81" t="s">
        <v>664</v>
      </c>
      <c r="D318" s="95">
        <v>4300</v>
      </c>
      <c r="E318" s="76">
        <v>1</v>
      </c>
      <c r="F318" s="95">
        <v>4300</v>
      </c>
      <c r="G318" s="81" t="s">
        <v>374</v>
      </c>
      <c r="H318" s="81" t="s">
        <v>284</v>
      </c>
      <c r="I318" s="78" t="s">
        <v>688</v>
      </c>
    </row>
    <row r="319" spans="1:9">
      <c r="A319" s="100">
        <v>316</v>
      </c>
      <c r="B319" s="94" t="s">
        <v>731</v>
      </c>
      <c r="C319" s="81" t="s">
        <v>664</v>
      </c>
      <c r="D319" s="95">
        <v>4300</v>
      </c>
      <c r="E319" s="76">
        <v>1</v>
      </c>
      <c r="F319" s="95">
        <v>4300</v>
      </c>
      <c r="G319" s="81" t="s">
        <v>374</v>
      </c>
      <c r="H319" s="81" t="s">
        <v>284</v>
      </c>
      <c r="I319" s="78" t="s">
        <v>688</v>
      </c>
    </row>
    <row r="320" spans="1:9">
      <c r="A320" s="100">
        <v>317</v>
      </c>
      <c r="B320" s="94" t="s">
        <v>732</v>
      </c>
      <c r="C320" s="81" t="s">
        <v>733</v>
      </c>
      <c r="D320" s="95">
        <v>2000</v>
      </c>
      <c r="E320" s="76">
        <v>1</v>
      </c>
      <c r="F320" s="95">
        <v>2000</v>
      </c>
      <c r="G320" s="81" t="s">
        <v>374</v>
      </c>
      <c r="H320" s="81" t="s">
        <v>284</v>
      </c>
      <c r="I320" s="78" t="s">
        <v>688</v>
      </c>
    </row>
    <row r="321" spans="1:9">
      <c r="A321" s="100">
        <v>318</v>
      </c>
      <c r="B321" s="94" t="s">
        <v>734</v>
      </c>
      <c r="C321" s="81" t="s">
        <v>733</v>
      </c>
      <c r="D321" s="95">
        <v>2000</v>
      </c>
      <c r="E321" s="76">
        <v>1</v>
      </c>
      <c r="F321" s="95">
        <v>2000</v>
      </c>
      <c r="G321" s="81" t="s">
        <v>374</v>
      </c>
      <c r="H321" s="81" t="s">
        <v>284</v>
      </c>
      <c r="I321" s="78" t="s">
        <v>688</v>
      </c>
    </row>
    <row r="322" spans="1:9">
      <c r="A322" s="100">
        <v>319</v>
      </c>
      <c r="B322" s="94" t="s">
        <v>735</v>
      </c>
      <c r="C322" s="81" t="s">
        <v>733</v>
      </c>
      <c r="D322" s="95">
        <v>2000</v>
      </c>
      <c r="E322" s="76">
        <v>1</v>
      </c>
      <c r="F322" s="95">
        <v>2000</v>
      </c>
      <c r="G322" s="81" t="s">
        <v>374</v>
      </c>
      <c r="H322" s="81" t="s">
        <v>284</v>
      </c>
      <c r="I322" s="78" t="s">
        <v>688</v>
      </c>
    </row>
    <row r="323" spans="1:9">
      <c r="A323" s="100">
        <v>320</v>
      </c>
      <c r="B323" s="94" t="s">
        <v>736</v>
      </c>
      <c r="C323" s="81" t="s">
        <v>733</v>
      </c>
      <c r="D323" s="95">
        <v>2000</v>
      </c>
      <c r="E323" s="76">
        <v>1</v>
      </c>
      <c r="F323" s="95">
        <v>2000</v>
      </c>
      <c r="G323" s="81" t="s">
        <v>374</v>
      </c>
      <c r="H323" s="81" t="s">
        <v>284</v>
      </c>
      <c r="I323" s="78" t="s">
        <v>688</v>
      </c>
    </row>
    <row r="324" spans="1:9">
      <c r="A324" s="100">
        <v>321</v>
      </c>
      <c r="B324" s="94" t="s">
        <v>737</v>
      </c>
      <c r="C324" s="81" t="s">
        <v>733</v>
      </c>
      <c r="D324" s="95">
        <v>2000</v>
      </c>
      <c r="E324" s="76">
        <v>1</v>
      </c>
      <c r="F324" s="95">
        <v>2000</v>
      </c>
      <c r="G324" s="81" t="s">
        <v>374</v>
      </c>
      <c r="H324" s="81" t="s">
        <v>284</v>
      </c>
      <c r="I324" s="78" t="s">
        <v>688</v>
      </c>
    </row>
    <row r="325" spans="1:9">
      <c r="A325" s="100">
        <v>322</v>
      </c>
      <c r="B325" s="94" t="s">
        <v>738</v>
      </c>
      <c r="C325" s="81" t="s">
        <v>733</v>
      </c>
      <c r="D325" s="95">
        <v>2000</v>
      </c>
      <c r="E325" s="76">
        <v>1</v>
      </c>
      <c r="F325" s="95">
        <v>2000</v>
      </c>
      <c r="G325" s="81" t="s">
        <v>374</v>
      </c>
      <c r="H325" s="81" t="s">
        <v>284</v>
      </c>
      <c r="I325" s="78" t="s">
        <v>688</v>
      </c>
    </row>
    <row r="326" spans="1:9">
      <c r="A326" s="100">
        <v>323</v>
      </c>
      <c r="B326" s="94"/>
      <c r="C326" s="81" t="s">
        <v>664</v>
      </c>
      <c r="D326" s="72"/>
      <c r="E326" s="76">
        <v>1</v>
      </c>
      <c r="F326" s="95"/>
      <c r="G326" s="81"/>
      <c r="H326" s="81" t="s">
        <v>284</v>
      </c>
      <c r="I326" s="78" t="s">
        <v>688</v>
      </c>
    </row>
    <row r="327" spans="1:9">
      <c r="A327" s="100">
        <v>324</v>
      </c>
      <c r="B327" s="94"/>
      <c r="C327" s="81" t="s">
        <v>664</v>
      </c>
      <c r="D327" s="72"/>
      <c r="E327" s="76">
        <v>1</v>
      </c>
      <c r="F327" s="95"/>
      <c r="G327" s="81"/>
      <c r="H327" s="81" t="s">
        <v>284</v>
      </c>
      <c r="I327" s="78" t="s">
        <v>688</v>
      </c>
    </row>
    <row r="328" spans="1:9">
      <c r="A328" s="100">
        <v>325</v>
      </c>
      <c r="B328" s="94"/>
      <c r="C328" s="81" t="s">
        <v>664</v>
      </c>
      <c r="D328" s="72"/>
      <c r="E328" s="76">
        <v>1</v>
      </c>
      <c r="F328" s="95"/>
      <c r="G328" s="81"/>
      <c r="H328" s="81" t="s">
        <v>284</v>
      </c>
      <c r="I328" s="78" t="s">
        <v>688</v>
      </c>
    </row>
    <row r="329" spans="1:9" ht="22.5">
      <c r="A329" s="100">
        <v>326</v>
      </c>
      <c r="B329" s="94"/>
      <c r="C329" s="83" t="s">
        <v>712</v>
      </c>
      <c r="D329" s="72"/>
      <c r="E329" s="76">
        <v>1</v>
      </c>
      <c r="F329" s="95"/>
      <c r="G329" s="81"/>
      <c r="H329" s="81" t="s">
        <v>284</v>
      </c>
      <c r="I329" s="78" t="s">
        <v>688</v>
      </c>
    </row>
    <row r="330" spans="1:9" ht="22.5">
      <c r="A330" s="100">
        <v>327</v>
      </c>
      <c r="B330" s="94"/>
      <c r="C330" s="83" t="s">
        <v>712</v>
      </c>
      <c r="D330" s="72"/>
      <c r="E330" s="76">
        <v>1</v>
      </c>
      <c r="F330" s="95"/>
      <c r="G330" s="81"/>
      <c r="H330" s="81" t="s">
        <v>284</v>
      </c>
      <c r="I330" s="78" t="s">
        <v>688</v>
      </c>
    </row>
    <row r="331" spans="1:9" ht="22.5">
      <c r="A331" s="100">
        <v>328</v>
      </c>
      <c r="B331" s="94"/>
      <c r="C331" s="83" t="s">
        <v>712</v>
      </c>
      <c r="D331" s="72"/>
      <c r="E331" s="76">
        <v>1</v>
      </c>
      <c r="F331" s="95"/>
      <c r="G331" s="81"/>
      <c r="H331" s="81" t="s">
        <v>284</v>
      </c>
      <c r="I331" s="78" t="s">
        <v>688</v>
      </c>
    </row>
    <row r="332" spans="1:9" ht="22.5">
      <c r="A332" s="100">
        <v>329</v>
      </c>
      <c r="B332" s="94"/>
      <c r="C332" s="83" t="s">
        <v>712</v>
      </c>
      <c r="D332" s="72"/>
      <c r="E332" s="76">
        <v>1</v>
      </c>
      <c r="F332" s="95"/>
      <c r="G332" s="81"/>
      <c r="H332" s="81" t="s">
        <v>284</v>
      </c>
      <c r="I332" s="78" t="s">
        <v>688</v>
      </c>
    </row>
    <row r="333" spans="1:9" ht="22.5">
      <c r="A333" s="100">
        <v>330</v>
      </c>
      <c r="B333" s="94"/>
      <c r="C333" s="83" t="s">
        <v>712</v>
      </c>
      <c r="D333" s="72"/>
      <c r="E333" s="76">
        <v>1</v>
      </c>
      <c r="F333" s="95"/>
      <c r="G333" s="81"/>
      <c r="H333" s="81" t="s">
        <v>284</v>
      </c>
      <c r="I333" s="78" t="s">
        <v>688</v>
      </c>
    </row>
    <row r="334" spans="1:9">
      <c r="A334" s="100">
        <v>331</v>
      </c>
      <c r="B334" s="96" t="s">
        <v>739</v>
      </c>
      <c r="C334" s="97" t="s">
        <v>686</v>
      </c>
      <c r="D334" s="95">
        <v>1800</v>
      </c>
      <c r="E334" s="98">
        <v>1</v>
      </c>
      <c r="F334" s="95">
        <f t="shared" ref="F334:F362" si="2">D334*E334</f>
        <v>1800</v>
      </c>
      <c r="G334" s="97" t="s">
        <v>740</v>
      </c>
      <c r="H334" s="97" t="s">
        <v>284</v>
      </c>
      <c r="I334" s="78" t="s">
        <v>741</v>
      </c>
    </row>
    <row r="335" spans="1:9">
      <c r="A335" s="100">
        <v>332</v>
      </c>
      <c r="B335" s="96" t="s">
        <v>742</v>
      </c>
      <c r="C335" s="97" t="s">
        <v>686</v>
      </c>
      <c r="D335" s="95">
        <v>1800</v>
      </c>
      <c r="E335" s="98">
        <v>1</v>
      </c>
      <c r="F335" s="95">
        <f t="shared" si="2"/>
        <v>1800</v>
      </c>
      <c r="G335" s="97" t="s">
        <v>740</v>
      </c>
      <c r="H335" s="97" t="s">
        <v>284</v>
      </c>
      <c r="I335" s="78" t="s">
        <v>741</v>
      </c>
    </row>
    <row r="336" spans="1:9">
      <c r="A336" s="100">
        <v>333</v>
      </c>
      <c r="B336" s="94" t="s">
        <v>743</v>
      </c>
      <c r="C336" s="81" t="s">
        <v>686</v>
      </c>
      <c r="D336" s="95">
        <v>1800</v>
      </c>
      <c r="E336" s="76">
        <v>1</v>
      </c>
      <c r="F336" s="95">
        <f t="shared" si="2"/>
        <v>1800</v>
      </c>
      <c r="G336" s="81" t="s">
        <v>740</v>
      </c>
      <c r="H336" s="81" t="s">
        <v>284</v>
      </c>
      <c r="I336" s="78" t="s">
        <v>741</v>
      </c>
    </row>
    <row r="337" spans="1:9">
      <c r="A337" s="100">
        <v>334</v>
      </c>
      <c r="B337" s="94" t="s">
        <v>744</v>
      </c>
      <c r="C337" s="81" t="s">
        <v>745</v>
      </c>
      <c r="D337" s="95">
        <v>2100</v>
      </c>
      <c r="E337" s="76">
        <v>1</v>
      </c>
      <c r="F337" s="95">
        <f t="shared" si="2"/>
        <v>2100</v>
      </c>
      <c r="G337" s="81" t="s">
        <v>527</v>
      </c>
      <c r="H337" s="81" t="s">
        <v>284</v>
      </c>
      <c r="I337" s="78" t="s">
        <v>741</v>
      </c>
    </row>
    <row r="338" spans="1:9">
      <c r="A338" s="100">
        <v>335</v>
      </c>
      <c r="B338" s="94" t="s">
        <v>746</v>
      </c>
      <c r="C338" s="81" t="s">
        <v>745</v>
      </c>
      <c r="D338" s="95">
        <v>2100</v>
      </c>
      <c r="E338" s="76">
        <v>1</v>
      </c>
      <c r="F338" s="95">
        <f t="shared" si="2"/>
        <v>2100</v>
      </c>
      <c r="G338" s="81" t="s">
        <v>527</v>
      </c>
      <c r="H338" s="81" t="s">
        <v>284</v>
      </c>
      <c r="I338" s="78" t="s">
        <v>741</v>
      </c>
    </row>
    <row r="339" spans="1:9">
      <c r="A339" s="100">
        <v>336</v>
      </c>
      <c r="B339" s="94" t="s">
        <v>747</v>
      </c>
      <c r="C339" s="81" t="s">
        <v>745</v>
      </c>
      <c r="D339" s="95">
        <v>2100</v>
      </c>
      <c r="E339" s="76">
        <v>1</v>
      </c>
      <c r="F339" s="95">
        <f t="shared" si="2"/>
        <v>2100</v>
      </c>
      <c r="G339" s="81" t="s">
        <v>527</v>
      </c>
      <c r="H339" s="81" t="s">
        <v>284</v>
      </c>
      <c r="I339" s="78" t="s">
        <v>741</v>
      </c>
    </row>
    <row r="340" spans="1:9">
      <c r="A340" s="100">
        <v>337</v>
      </c>
      <c r="B340" s="94" t="s">
        <v>748</v>
      </c>
      <c r="C340" s="81" t="s">
        <v>745</v>
      </c>
      <c r="D340" s="95">
        <v>2100</v>
      </c>
      <c r="E340" s="76">
        <v>1</v>
      </c>
      <c r="F340" s="95">
        <f t="shared" si="2"/>
        <v>2100</v>
      </c>
      <c r="G340" s="81" t="s">
        <v>527</v>
      </c>
      <c r="H340" s="81" t="s">
        <v>284</v>
      </c>
      <c r="I340" s="78" t="s">
        <v>741</v>
      </c>
    </row>
    <row r="341" spans="1:9">
      <c r="A341" s="100">
        <v>338</v>
      </c>
      <c r="B341" s="94" t="s">
        <v>749</v>
      </c>
      <c r="C341" s="81" t="s">
        <v>745</v>
      </c>
      <c r="D341" s="95">
        <v>2100</v>
      </c>
      <c r="E341" s="76">
        <v>1</v>
      </c>
      <c r="F341" s="95">
        <f t="shared" si="2"/>
        <v>2100</v>
      </c>
      <c r="G341" s="81" t="s">
        <v>527</v>
      </c>
      <c r="H341" s="81" t="s">
        <v>284</v>
      </c>
      <c r="I341" s="78" t="s">
        <v>741</v>
      </c>
    </row>
    <row r="342" spans="1:9">
      <c r="A342" s="100">
        <v>339</v>
      </c>
      <c r="B342" s="94" t="s">
        <v>750</v>
      </c>
      <c r="C342" s="81" t="s">
        <v>751</v>
      </c>
      <c r="D342" s="95">
        <v>351</v>
      </c>
      <c r="E342" s="76">
        <v>1</v>
      </c>
      <c r="F342" s="95">
        <f t="shared" si="2"/>
        <v>351</v>
      </c>
      <c r="G342" s="81" t="s">
        <v>426</v>
      </c>
      <c r="H342" s="81" t="s">
        <v>284</v>
      </c>
      <c r="I342" s="78" t="s">
        <v>741</v>
      </c>
    </row>
    <row r="343" spans="1:9">
      <c r="A343" s="100">
        <v>340</v>
      </c>
      <c r="B343" s="94" t="s">
        <v>752</v>
      </c>
      <c r="C343" s="81" t="s">
        <v>751</v>
      </c>
      <c r="D343" s="95">
        <v>351</v>
      </c>
      <c r="E343" s="76">
        <v>1</v>
      </c>
      <c r="F343" s="95">
        <f t="shared" si="2"/>
        <v>351</v>
      </c>
      <c r="G343" s="81" t="s">
        <v>426</v>
      </c>
      <c r="H343" s="81" t="s">
        <v>284</v>
      </c>
      <c r="I343" s="78" t="s">
        <v>741</v>
      </c>
    </row>
    <row r="344" spans="1:9">
      <c r="A344" s="100">
        <v>341</v>
      </c>
      <c r="B344" s="94" t="s">
        <v>753</v>
      </c>
      <c r="C344" s="81" t="s">
        <v>751</v>
      </c>
      <c r="D344" s="95">
        <v>351</v>
      </c>
      <c r="E344" s="76">
        <v>1</v>
      </c>
      <c r="F344" s="95">
        <f t="shared" si="2"/>
        <v>351</v>
      </c>
      <c r="G344" s="81" t="s">
        <v>426</v>
      </c>
      <c r="H344" s="81" t="s">
        <v>284</v>
      </c>
      <c r="I344" s="78" t="s">
        <v>741</v>
      </c>
    </row>
    <row r="345" spans="1:9">
      <c r="A345" s="100">
        <v>342</v>
      </c>
      <c r="B345" s="94" t="s">
        <v>754</v>
      </c>
      <c r="C345" s="81" t="s">
        <v>755</v>
      </c>
      <c r="D345" s="95">
        <v>1092</v>
      </c>
      <c r="E345" s="76">
        <v>1</v>
      </c>
      <c r="F345" s="95">
        <f t="shared" si="2"/>
        <v>1092</v>
      </c>
      <c r="G345" s="81" t="s">
        <v>426</v>
      </c>
      <c r="H345" s="81" t="s">
        <v>284</v>
      </c>
      <c r="I345" s="78" t="s">
        <v>741</v>
      </c>
    </row>
    <row r="346" spans="1:9">
      <c r="A346" s="100">
        <v>343</v>
      </c>
      <c r="B346" s="94" t="s">
        <v>756</v>
      </c>
      <c r="C346" s="81" t="s">
        <v>755</v>
      </c>
      <c r="D346" s="95">
        <v>1092</v>
      </c>
      <c r="E346" s="76">
        <v>1</v>
      </c>
      <c r="F346" s="95">
        <f t="shared" si="2"/>
        <v>1092</v>
      </c>
      <c r="G346" s="81" t="s">
        <v>426</v>
      </c>
      <c r="H346" s="81" t="s">
        <v>284</v>
      </c>
      <c r="I346" s="78" t="s">
        <v>741</v>
      </c>
    </row>
    <row r="347" spans="1:9">
      <c r="A347" s="100">
        <v>344</v>
      </c>
      <c r="B347" s="94" t="s">
        <v>757</v>
      </c>
      <c r="C347" s="81" t="s">
        <v>755</v>
      </c>
      <c r="D347" s="95">
        <v>1092</v>
      </c>
      <c r="E347" s="76">
        <v>1</v>
      </c>
      <c r="F347" s="95">
        <f t="shared" si="2"/>
        <v>1092</v>
      </c>
      <c r="G347" s="81" t="s">
        <v>426</v>
      </c>
      <c r="H347" s="81" t="s">
        <v>284</v>
      </c>
      <c r="I347" s="78" t="s">
        <v>741</v>
      </c>
    </row>
    <row r="348" spans="1:9">
      <c r="A348" s="100">
        <v>345</v>
      </c>
      <c r="B348" s="94" t="s">
        <v>758</v>
      </c>
      <c r="C348" s="81" t="s">
        <v>759</v>
      </c>
      <c r="D348" s="95">
        <v>674.7</v>
      </c>
      <c r="E348" s="76">
        <v>1</v>
      </c>
      <c r="F348" s="95">
        <f t="shared" si="2"/>
        <v>674.7</v>
      </c>
      <c r="G348" s="81" t="s">
        <v>426</v>
      </c>
      <c r="H348" s="81" t="s">
        <v>284</v>
      </c>
      <c r="I348" s="78" t="s">
        <v>741</v>
      </c>
    </row>
    <row r="349" spans="1:9">
      <c r="A349" s="100">
        <v>346</v>
      </c>
      <c r="B349" s="94" t="s">
        <v>760</v>
      </c>
      <c r="C349" s="81" t="s">
        <v>759</v>
      </c>
      <c r="D349" s="95">
        <v>674.7</v>
      </c>
      <c r="E349" s="76">
        <v>1</v>
      </c>
      <c r="F349" s="95">
        <f t="shared" si="2"/>
        <v>674.7</v>
      </c>
      <c r="G349" s="81" t="s">
        <v>426</v>
      </c>
      <c r="H349" s="81" t="s">
        <v>284</v>
      </c>
      <c r="I349" s="78" t="s">
        <v>741</v>
      </c>
    </row>
    <row r="350" spans="1:9">
      <c r="A350" s="100">
        <v>347</v>
      </c>
      <c r="B350" s="94" t="s">
        <v>761</v>
      </c>
      <c r="C350" s="81" t="s">
        <v>759</v>
      </c>
      <c r="D350" s="95">
        <v>674.7</v>
      </c>
      <c r="E350" s="76">
        <v>1</v>
      </c>
      <c r="F350" s="95">
        <f t="shared" si="2"/>
        <v>674.7</v>
      </c>
      <c r="G350" s="81" t="s">
        <v>426</v>
      </c>
      <c r="H350" s="81" t="s">
        <v>284</v>
      </c>
      <c r="I350" s="78" t="s">
        <v>741</v>
      </c>
    </row>
    <row r="351" spans="1:9">
      <c r="A351" s="100">
        <v>348</v>
      </c>
      <c r="B351" s="94" t="s">
        <v>762</v>
      </c>
      <c r="C351" s="81" t="s">
        <v>763</v>
      </c>
      <c r="D351" s="95">
        <v>2792.4</v>
      </c>
      <c r="E351" s="76">
        <v>1</v>
      </c>
      <c r="F351" s="95">
        <f t="shared" si="2"/>
        <v>2792.4</v>
      </c>
      <c r="G351" s="81" t="s">
        <v>426</v>
      </c>
      <c r="H351" s="81" t="s">
        <v>284</v>
      </c>
      <c r="I351" s="78" t="s">
        <v>741</v>
      </c>
    </row>
    <row r="352" spans="1:9">
      <c r="A352" s="100">
        <v>349</v>
      </c>
      <c r="B352" s="94" t="s">
        <v>764</v>
      </c>
      <c r="C352" s="81" t="s">
        <v>763</v>
      </c>
      <c r="D352" s="95">
        <v>2792.4</v>
      </c>
      <c r="E352" s="76">
        <v>1</v>
      </c>
      <c r="F352" s="95">
        <f t="shared" si="2"/>
        <v>2792.4</v>
      </c>
      <c r="G352" s="81" t="s">
        <v>426</v>
      </c>
      <c r="H352" s="81" t="s">
        <v>284</v>
      </c>
      <c r="I352" s="78" t="s">
        <v>741</v>
      </c>
    </row>
    <row r="353" spans="1:9">
      <c r="A353" s="100">
        <v>350</v>
      </c>
      <c r="B353" s="94" t="s">
        <v>765</v>
      </c>
      <c r="C353" s="81" t="s">
        <v>763</v>
      </c>
      <c r="D353" s="95">
        <v>2792.4</v>
      </c>
      <c r="E353" s="76">
        <v>1</v>
      </c>
      <c r="F353" s="95">
        <f t="shared" si="2"/>
        <v>2792.4</v>
      </c>
      <c r="G353" s="81" t="s">
        <v>426</v>
      </c>
      <c r="H353" s="81" t="s">
        <v>284</v>
      </c>
      <c r="I353" s="78" t="s">
        <v>741</v>
      </c>
    </row>
    <row r="354" spans="1:9">
      <c r="A354" s="100">
        <v>351</v>
      </c>
      <c r="B354" s="94" t="s">
        <v>766</v>
      </c>
      <c r="C354" s="81" t="s">
        <v>763</v>
      </c>
      <c r="D354" s="95">
        <v>2792.4</v>
      </c>
      <c r="E354" s="76">
        <v>1</v>
      </c>
      <c r="F354" s="95">
        <f t="shared" si="2"/>
        <v>2792.4</v>
      </c>
      <c r="G354" s="81" t="s">
        <v>426</v>
      </c>
      <c r="H354" s="81" t="s">
        <v>284</v>
      </c>
      <c r="I354" s="78" t="s">
        <v>741</v>
      </c>
    </row>
    <row r="355" spans="1:9">
      <c r="A355" s="100">
        <v>352</v>
      </c>
      <c r="B355" s="94" t="s">
        <v>767</v>
      </c>
      <c r="C355" s="81" t="s">
        <v>763</v>
      </c>
      <c r="D355" s="95">
        <v>2792.4</v>
      </c>
      <c r="E355" s="76">
        <v>1</v>
      </c>
      <c r="F355" s="95">
        <f t="shared" si="2"/>
        <v>2792.4</v>
      </c>
      <c r="G355" s="81" t="s">
        <v>426</v>
      </c>
      <c r="H355" s="81" t="s">
        <v>284</v>
      </c>
      <c r="I355" s="78" t="s">
        <v>741</v>
      </c>
    </row>
    <row r="356" spans="1:9">
      <c r="A356" s="100">
        <v>353</v>
      </c>
      <c r="B356" s="94" t="s">
        <v>768</v>
      </c>
      <c r="C356" s="81" t="s">
        <v>763</v>
      </c>
      <c r="D356" s="95">
        <v>2792.4</v>
      </c>
      <c r="E356" s="76">
        <v>1</v>
      </c>
      <c r="F356" s="95">
        <f t="shared" si="2"/>
        <v>2792.4</v>
      </c>
      <c r="G356" s="81" t="s">
        <v>426</v>
      </c>
      <c r="H356" s="81" t="s">
        <v>284</v>
      </c>
      <c r="I356" s="78" t="s">
        <v>741</v>
      </c>
    </row>
    <row r="357" spans="1:9">
      <c r="A357" s="100">
        <v>354</v>
      </c>
      <c r="B357" s="94" t="s">
        <v>769</v>
      </c>
      <c r="C357" s="81" t="s">
        <v>457</v>
      </c>
      <c r="D357" s="95">
        <v>580</v>
      </c>
      <c r="E357" s="76">
        <v>1</v>
      </c>
      <c r="F357" s="95">
        <f t="shared" si="2"/>
        <v>580</v>
      </c>
      <c r="G357" s="81" t="s">
        <v>458</v>
      </c>
      <c r="H357" s="81" t="s">
        <v>284</v>
      </c>
      <c r="I357" s="78" t="s">
        <v>741</v>
      </c>
    </row>
    <row r="358" spans="1:9">
      <c r="A358" s="100">
        <v>355</v>
      </c>
      <c r="B358" s="94" t="s">
        <v>770</v>
      </c>
      <c r="C358" s="81" t="s">
        <v>771</v>
      </c>
      <c r="D358" s="95">
        <v>3320</v>
      </c>
      <c r="E358" s="76">
        <v>1</v>
      </c>
      <c r="F358" s="95">
        <f t="shared" si="2"/>
        <v>3320</v>
      </c>
      <c r="G358" s="81" t="s">
        <v>265</v>
      </c>
      <c r="H358" s="81" t="s">
        <v>284</v>
      </c>
      <c r="I358" s="78" t="s">
        <v>741</v>
      </c>
    </row>
    <row r="359" spans="1:9">
      <c r="A359" s="100">
        <v>356</v>
      </c>
      <c r="B359" s="94" t="s">
        <v>772</v>
      </c>
      <c r="C359" s="81" t="s">
        <v>773</v>
      </c>
      <c r="D359" s="95">
        <v>10081</v>
      </c>
      <c r="E359" s="76">
        <v>1</v>
      </c>
      <c r="F359" s="95">
        <f t="shared" si="2"/>
        <v>10081</v>
      </c>
      <c r="G359" s="81" t="s">
        <v>309</v>
      </c>
      <c r="H359" s="81" t="s">
        <v>284</v>
      </c>
      <c r="I359" s="78" t="s">
        <v>741</v>
      </c>
    </row>
    <row r="360" spans="1:9">
      <c r="A360" s="100">
        <v>357</v>
      </c>
      <c r="B360" s="94" t="s">
        <v>774</v>
      </c>
      <c r="C360" s="81" t="s">
        <v>775</v>
      </c>
      <c r="D360" s="95">
        <v>7386</v>
      </c>
      <c r="E360" s="76">
        <v>1</v>
      </c>
      <c r="F360" s="95">
        <f t="shared" si="2"/>
        <v>7386</v>
      </c>
      <c r="G360" s="81" t="s">
        <v>309</v>
      </c>
      <c r="H360" s="81" t="s">
        <v>284</v>
      </c>
      <c r="I360" s="78" t="s">
        <v>741</v>
      </c>
    </row>
    <row r="361" spans="1:9">
      <c r="A361" s="100">
        <v>358</v>
      </c>
      <c r="B361" s="94" t="s">
        <v>776</v>
      </c>
      <c r="C361" s="81" t="s">
        <v>775</v>
      </c>
      <c r="D361" s="95">
        <v>7386</v>
      </c>
      <c r="E361" s="76">
        <v>1</v>
      </c>
      <c r="F361" s="95">
        <f t="shared" si="2"/>
        <v>7386</v>
      </c>
      <c r="G361" s="81" t="s">
        <v>309</v>
      </c>
      <c r="H361" s="81" t="s">
        <v>284</v>
      </c>
      <c r="I361" s="78" t="s">
        <v>741</v>
      </c>
    </row>
    <row r="362" spans="1:9">
      <c r="A362" s="100">
        <v>359</v>
      </c>
      <c r="B362" s="94" t="s">
        <v>777</v>
      </c>
      <c r="C362" s="81" t="s">
        <v>778</v>
      </c>
      <c r="D362" s="95">
        <v>81400</v>
      </c>
      <c r="E362" s="76">
        <v>1</v>
      </c>
      <c r="F362" s="95">
        <f t="shared" si="2"/>
        <v>81400</v>
      </c>
      <c r="G362" s="81" t="s">
        <v>477</v>
      </c>
      <c r="H362" s="81" t="s">
        <v>779</v>
      </c>
      <c r="I362" s="78" t="s">
        <v>741</v>
      </c>
    </row>
    <row r="363" spans="1:9">
      <c r="A363" s="100">
        <v>360</v>
      </c>
      <c r="B363" s="73" t="s">
        <v>780</v>
      </c>
      <c r="C363" s="73" t="s">
        <v>778</v>
      </c>
      <c r="D363" s="75">
        <v>13750</v>
      </c>
      <c r="E363" s="98">
        <v>1</v>
      </c>
      <c r="F363" s="75">
        <v>13750</v>
      </c>
      <c r="G363" s="78" t="s">
        <v>477</v>
      </c>
      <c r="H363" s="81" t="s">
        <v>779</v>
      </c>
      <c r="I363" s="78" t="s">
        <v>741</v>
      </c>
    </row>
    <row r="364" spans="1:9">
      <c r="A364" s="100">
        <v>361</v>
      </c>
      <c r="B364" s="94" t="s">
        <v>781</v>
      </c>
      <c r="C364" s="81" t="s">
        <v>782</v>
      </c>
      <c r="D364" s="95">
        <v>700</v>
      </c>
      <c r="E364" s="76">
        <v>1</v>
      </c>
      <c r="F364" s="95">
        <f t="shared" ref="F364:F390" si="3">D364*E364</f>
        <v>700</v>
      </c>
      <c r="G364" s="81" t="s">
        <v>783</v>
      </c>
      <c r="H364" s="81" t="s">
        <v>284</v>
      </c>
      <c r="I364" s="78" t="s">
        <v>784</v>
      </c>
    </row>
    <row r="365" spans="1:9">
      <c r="A365" s="100">
        <v>362</v>
      </c>
      <c r="B365" s="94" t="s">
        <v>785</v>
      </c>
      <c r="C365" s="81" t="s">
        <v>35</v>
      </c>
      <c r="D365" s="95">
        <v>6770</v>
      </c>
      <c r="E365" s="76">
        <v>1</v>
      </c>
      <c r="F365" s="95">
        <f t="shared" si="3"/>
        <v>6770</v>
      </c>
      <c r="G365" s="81" t="s">
        <v>695</v>
      </c>
      <c r="H365" s="81" t="s">
        <v>284</v>
      </c>
      <c r="I365" s="78" t="s">
        <v>784</v>
      </c>
    </row>
    <row r="366" spans="1:9">
      <c r="A366" s="100">
        <v>363</v>
      </c>
      <c r="B366" s="94" t="s">
        <v>786</v>
      </c>
      <c r="C366" s="81" t="s">
        <v>35</v>
      </c>
      <c r="D366" s="95">
        <v>7950</v>
      </c>
      <c r="E366" s="76">
        <v>1</v>
      </c>
      <c r="F366" s="95">
        <f t="shared" si="3"/>
        <v>7950</v>
      </c>
      <c r="G366" s="81" t="s">
        <v>695</v>
      </c>
      <c r="H366" s="81" t="s">
        <v>284</v>
      </c>
      <c r="I366" s="78" t="s">
        <v>784</v>
      </c>
    </row>
    <row r="367" spans="1:9">
      <c r="A367" s="100">
        <v>364</v>
      </c>
      <c r="B367" s="94" t="s">
        <v>787</v>
      </c>
      <c r="C367" s="81" t="s">
        <v>788</v>
      </c>
      <c r="D367" s="95">
        <v>528</v>
      </c>
      <c r="E367" s="76">
        <v>1</v>
      </c>
      <c r="F367" s="95">
        <f t="shared" si="3"/>
        <v>528</v>
      </c>
      <c r="G367" s="81" t="s">
        <v>789</v>
      </c>
      <c r="H367" s="81" t="s">
        <v>284</v>
      </c>
      <c r="I367" s="78" t="s">
        <v>784</v>
      </c>
    </row>
    <row r="368" spans="1:9">
      <c r="A368" s="100">
        <v>365</v>
      </c>
      <c r="B368" s="94" t="s">
        <v>790</v>
      </c>
      <c r="C368" s="81" t="s">
        <v>35</v>
      </c>
      <c r="D368" s="95">
        <v>6895</v>
      </c>
      <c r="E368" s="76">
        <v>1</v>
      </c>
      <c r="F368" s="95">
        <f t="shared" si="3"/>
        <v>6895</v>
      </c>
      <c r="G368" s="81" t="s">
        <v>309</v>
      </c>
      <c r="H368" s="81" t="s">
        <v>284</v>
      </c>
      <c r="I368" s="78" t="s">
        <v>784</v>
      </c>
    </row>
    <row r="369" spans="1:9">
      <c r="A369" s="100">
        <v>366</v>
      </c>
      <c r="B369" s="94" t="s">
        <v>791</v>
      </c>
      <c r="C369" s="81" t="s">
        <v>792</v>
      </c>
      <c r="D369" s="95">
        <v>64583</v>
      </c>
      <c r="E369" s="76">
        <v>1</v>
      </c>
      <c r="F369" s="95">
        <f t="shared" si="3"/>
        <v>64583</v>
      </c>
      <c r="G369" s="81" t="s">
        <v>309</v>
      </c>
      <c r="H369" s="81" t="s">
        <v>284</v>
      </c>
      <c r="I369" s="78" t="s">
        <v>784</v>
      </c>
    </row>
    <row r="370" spans="1:9">
      <c r="A370" s="100">
        <v>367</v>
      </c>
      <c r="B370" s="94" t="s">
        <v>793</v>
      </c>
      <c r="C370" s="81" t="s">
        <v>792</v>
      </c>
      <c r="D370" s="95">
        <v>64583</v>
      </c>
      <c r="E370" s="76">
        <v>1</v>
      </c>
      <c r="F370" s="95">
        <f t="shared" si="3"/>
        <v>64583</v>
      </c>
      <c r="G370" s="81" t="s">
        <v>309</v>
      </c>
      <c r="H370" s="81" t="s">
        <v>284</v>
      </c>
      <c r="I370" s="78" t="s">
        <v>784</v>
      </c>
    </row>
    <row r="371" spans="1:9">
      <c r="A371" s="100">
        <v>368</v>
      </c>
      <c r="B371" s="94" t="s">
        <v>794</v>
      </c>
      <c r="C371" s="81" t="s">
        <v>795</v>
      </c>
      <c r="D371" s="95">
        <v>4278</v>
      </c>
      <c r="E371" s="76">
        <v>1</v>
      </c>
      <c r="F371" s="95">
        <f t="shared" si="3"/>
        <v>4278</v>
      </c>
      <c r="G371" s="81" t="s">
        <v>309</v>
      </c>
      <c r="H371" s="81" t="s">
        <v>284</v>
      </c>
      <c r="I371" s="78" t="s">
        <v>784</v>
      </c>
    </row>
    <row r="372" spans="1:9">
      <c r="A372" s="100">
        <v>369</v>
      </c>
      <c r="B372" s="94" t="s">
        <v>796</v>
      </c>
      <c r="C372" s="81" t="s">
        <v>795</v>
      </c>
      <c r="D372" s="95">
        <v>4278</v>
      </c>
      <c r="E372" s="76">
        <v>1</v>
      </c>
      <c r="F372" s="95">
        <f t="shared" si="3"/>
        <v>4278</v>
      </c>
      <c r="G372" s="81" t="s">
        <v>309</v>
      </c>
      <c r="H372" s="81" t="s">
        <v>284</v>
      </c>
      <c r="I372" s="78" t="s">
        <v>784</v>
      </c>
    </row>
    <row r="373" spans="1:9">
      <c r="A373" s="100">
        <v>370</v>
      </c>
      <c r="B373" s="94" t="s">
        <v>797</v>
      </c>
      <c r="C373" s="81" t="s">
        <v>795</v>
      </c>
      <c r="D373" s="95">
        <v>4278</v>
      </c>
      <c r="E373" s="76">
        <v>1</v>
      </c>
      <c r="F373" s="95">
        <f t="shared" si="3"/>
        <v>4278</v>
      </c>
      <c r="G373" s="81" t="s">
        <v>309</v>
      </c>
      <c r="H373" s="81" t="s">
        <v>284</v>
      </c>
      <c r="I373" s="78" t="s">
        <v>784</v>
      </c>
    </row>
    <row r="374" spans="1:9">
      <c r="A374" s="100">
        <v>371</v>
      </c>
      <c r="B374" s="94" t="s">
        <v>798</v>
      </c>
      <c r="C374" s="81" t="s">
        <v>795</v>
      </c>
      <c r="D374" s="95">
        <v>4278</v>
      </c>
      <c r="E374" s="76">
        <v>1</v>
      </c>
      <c r="F374" s="95">
        <f t="shared" si="3"/>
        <v>4278</v>
      </c>
      <c r="G374" s="81" t="s">
        <v>309</v>
      </c>
      <c r="H374" s="81" t="s">
        <v>284</v>
      </c>
      <c r="I374" s="78" t="s">
        <v>784</v>
      </c>
    </row>
    <row r="375" spans="1:9">
      <c r="A375" s="100">
        <v>372</v>
      </c>
      <c r="B375" s="94" t="s">
        <v>799</v>
      </c>
      <c r="C375" s="81" t="s">
        <v>795</v>
      </c>
      <c r="D375" s="95">
        <v>4278</v>
      </c>
      <c r="E375" s="76">
        <v>1</v>
      </c>
      <c r="F375" s="95">
        <f t="shared" si="3"/>
        <v>4278</v>
      </c>
      <c r="G375" s="81" t="s">
        <v>309</v>
      </c>
      <c r="H375" s="81" t="s">
        <v>284</v>
      </c>
      <c r="I375" s="78" t="s">
        <v>784</v>
      </c>
    </row>
    <row r="376" spans="1:9">
      <c r="A376" s="100">
        <v>373</v>
      </c>
      <c r="B376" s="94" t="s">
        <v>800</v>
      </c>
      <c r="C376" s="81" t="s">
        <v>795</v>
      </c>
      <c r="D376" s="95">
        <v>4278</v>
      </c>
      <c r="E376" s="76">
        <v>1</v>
      </c>
      <c r="F376" s="95">
        <f t="shared" si="3"/>
        <v>4278</v>
      </c>
      <c r="G376" s="81" t="s">
        <v>309</v>
      </c>
      <c r="H376" s="81" t="s">
        <v>284</v>
      </c>
      <c r="I376" s="78" t="s">
        <v>784</v>
      </c>
    </row>
    <row r="377" spans="1:9">
      <c r="A377" s="100">
        <v>374</v>
      </c>
      <c r="B377" s="94" t="s">
        <v>801</v>
      </c>
      <c r="C377" s="81" t="s">
        <v>357</v>
      </c>
      <c r="D377" s="95">
        <v>595</v>
      </c>
      <c r="E377" s="76">
        <v>1</v>
      </c>
      <c r="F377" s="95">
        <f t="shared" si="3"/>
        <v>595</v>
      </c>
      <c r="G377" s="81" t="s">
        <v>332</v>
      </c>
      <c r="H377" s="81" t="s">
        <v>284</v>
      </c>
      <c r="I377" s="78" t="s">
        <v>784</v>
      </c>
    </row>
    <row r="378" spans="1:9">
      <c r="A378" s="100">
        <v>375</v>
      </c>
      <c r="B378" s="94" t="s">
        <v>802</v>
      </c>
      <c r="C378" s="81" t="s">
        <v>664</v>
      </c>
      <c r="D378" s="95">
        <v>2032.8</v>
      </c>
      <c r="E378" s="76">
        <v>1</v>
      </c>
      <c r="F378" s="95">
        <f t="shared" si="3"/>
        <v>2032.8</v>
      </c>
      <c r="G378" s="81" t="s">
        <v>477</v>
      </c>
      <c r="H378" s="81" t="s">
        <v>284</v>
      </c>
      <c r="I378" s="78" t="s">
        <v>784</v>
      </c>
    </row>
    <row r="379" spans="1:9">
      <c r="A379" s="100">
        <v>376</v>
      </c>
      <c r="B379" s="94" t="s">
        <v>803</v>
      </c>
      <c r="C379" s="81" t="s">
        <v>664</v>
      </c>
      <c r="D379" s="95">
        <v>2032.8</v>
      </c>
      <c r="E379" s="76">
        <v>1</v>
      </c>
      <c r="F379" s="95">
        <f t="shared" si="3"/>
        <v>2032.8</v>
      </c>
      <c r="G379" s="81" t="s">
        <v>477</v>
      </c>
      <c r="H379" s="81" t="s">
        <v>284</v>
      </c>
      <c r="I379" s="78" t="s">
        <v>784</v>
      </c>
    </row>
    <row r="380" spans="1:9">
      <c r="A380" s="100">
        <v>377</v>
      </c>
      <c r="B380" s="94" t="s">
        <v>804</v>
      </c>
      <c r="C380" s="81" t="s">
        <v>805</v>
      </c>
      <c r="D380" s="95">
        <v>3960</v>
      </c>
      <c r="E380" s="76">
        <v>1</v>
      </c>
      <c r="F380" s="95">
        <f t="shared" si="3"/>
        <v>3960</v>
      </c>
      <c r="G380" s="81" t="s">
        <v>477</v>
      </c>
      <c r="H380" s="81" t="s">
        <v>284</v>
      </c>
      <c r="I380" s="78" t="s">
        <v>784</v>
      </c>
    </row>
    <row r="381" spans="1:9">
      <c r="A381" s="100">
        <v>378</v>
      </c>
      <c r="B381" s="94" t="s">
        <v>806</v>
      </c>
      <c r="C381" s="81" t="s">
        <v>805</v>
      </c>
      <c r="D381" s="95">
        <v>3960</v>
      </c>
      <c r="E381" s="76">
        <v>1</v>
      </c>
      <c r="F381" s="95">
        <f t="shared" si="3"/>
        <v>3960</v>
      </c>
      <c r="G381" s="81" t="s">
        <v>477</v>
      </c>
      <c r="H381" s="81" t="s">
        <v>284</v>
      </c>
      <c r="I381" s="78" t="s">
        <v>784</v>
      </c>
    </row>
    <row r="382" spans="1:9">
      <c r="A382" s="100">
        <v>379</v>
      </c>
      <c r="B382" s="94" t="s">
        <v>807</v>
      </c>
      <c r="C382" s="81" t="s">
        <v>35</v>
      </c>
      <c r="D382" s="95">
        <v>3900</v>
      </c>
      <c r="E382" s="76">
        <v>1</v>
      </c>
      <c r="F382" s="95">
        <f t="shared" si="3"/>
        <v>3900</v>
      </c>
      <c r="G382" s="81" t="s">
        <v>374</v>
      </c>
      <c r="H382" s="81" t="s">
        <v>284</v>
      </c>
      <c r="I382" s="78" t="s">
        <v>784</v>
      </c>
    </row>
    <row r="383" spans="1:9">
      <c r="A383" s="100">
        <v>380</v>
      </c>
      <c r="B383" s="94" t="s">
        <v>808</v>
      </c>
      <c r="C383" s="81" t="s">
        <v>35</v>
      </c>
      <c r="D383" s="95">
        <v>3900</v>
      </c>
      <c r="E383" s="76">
        <v>1</v>
      </c>
      <c r="F383" s="95">
        <f t="shared" si="3"/>
        <v>3900</v>
      </c>
      <c r="G383" s="81" t="s">
        <v>374</v>
      </c>
      <c r="H383" s="81" t="s">
        <v>284</v>
      </c>
      <c r="I383" s="78" t="s">
        <v>784</v>
      </c>
    </row>
    <row r="384" spans="1:9">
      <c r="A384" s="100">
        <v>381</v>
      </c>
      <c r="B384" s="94" t="s">
        <v>809</v>
      </c>
      <c r="C384" s="81" t="s">
        <v>810</v>
      </c>
      <c r="D384" s="95">
        <v>25000</v>
      </c>
      <c r="E384" s="76">
        <v>1</v>
      </c>
      <c r="F384" s="95">
        <f t="shared" si="3"/>
        <v>25000</v>
      </c>
      <c r="G384" s="81" t="s">
        <v>374</v>
      </c>
      <c r="H384" s="81" t="s">
        <v>284</v>
      </c>
      <c r="I384" s="78" t="s">
        <v>784</v>
      </c>
    </row>
    <row r="385" spans="1:9">
      <c r="A385" s="100">
        <v>382</v>
      </c>
      <c r="B385" s="94" t="s">
        <v>811</v>
      </c>
      <c r="C385" s="81" t="s">
        <v>810</v>
      </c>
      <c r="D385" s="95">
        <v>25000</v>
      </c>
      <c r="E385" s="76">
        <v>1</v>
      </c>
      <c r="F385" s="95">
        <f t="shared" si="3"/>
        <v>25000</v>
      </c>
      <c r="G385" s="81" t="s">
        <v>374</v>
      </c>
      <c r="H385" s="81" t="s">
        <v>284</v>
      </c>
      <c r="I385" s="78" t="s">
        <v>784</v>
      </c>
    </row>
    <row r="386" spans="1:9">
      <c r="A386" s="100">
        <v>383</v>
      </c>
      <c r="B386" s="94" t="s">
        <v>812</v>
      </c>
      <c r="C386" s="81" t="s">
        <v>810</v>
      </c>
      <c r="D386" s="95">
        <v>25000</v>
      </c>
      <c r="E386" s="76">
        <v>1</v>
      </c>
      <c r="F386" s="95">
        <f t="shared" si="3"/>
        <v>25000</v>
      </c>
      <c r="G386" s="81" t="s">
        <v>374</v>
      </c>
      <c r="H386" s="81" t="s">
        <v>284</v>
      </c>
      <c r="I386" s="78" t="s">
        <v>784</v>
      </c>
    </row>
    <row r="387" spans="1:9">
      <c r="A387" s="100">
        <v>384</v>
      </c>
      <c r="B387" s="94" t="s">
        <v>813</v>
      </c>
      <c r="C387" s="81" t="s">
        <v>89</v>
      </c>
      <c r="D387" s="95">
        <v>4500</v>
      </c>
      <c r="E387" s="76">
        <v>1</v>
      </c>
      <c r="F387" s="95">
        <f t="shared" si="3"/>
        <v>4500</v>
      </c>
      <c r="G387" s="81" t="s">
        <v>374</v>
      </c>
      <c r="H387" s="81" t="s">
        <v>284</v>
      </c>
      <c r="I387" s="78" t="s">
        <v>784</v>
      </c>
    </row>
    <row r="388" spans="1:9">
      <c r="A388" s="100">
        <v>385</v>
      </c>
      <c r="B388" s="94" t="s">
        <v>814</v>
      </c>
      <c r="C388" s="81" t="s">
        <v>89</v>
      </c>
      <c r="D388" s="95">
        <v>4500</v>
      </c>
      <c r="E388" s="76">
        <v>1</v>
      </c>
      <c r="F388" s="95">
        <f t="shared" si="3"/>
        <v>4500</v>
      </c>
      <c r="G388" s="81" t="s">
        <v>374</v>
      </c>
      <c r="H388" s="81" t="s">
        <v>284</v>
      </c>
      <c r="I388" s="78" t="s">
        <v>784</v>
      </c>
    </row>
    <row r="389" spans="1:9">
      <c r="A389" s="100">
        <v>386</v>
      </c>
      <c r="B389" s="94" t="s">
        <v>815</v>
      </c>
      <c r="C389" s="81" t="s">
        <v>89</v>
      </c>
      <c r="D389" s="95">
        <v>4500</v>
      </c>
      <c r="E389" s="76">
        <v>1</v>
      </c>
      <c r="F389" s="95">
        <f t="shared" si="3"/>
        <v>4500</v>
      </c>
      <c r="G389" s="81" t="s">
        <v>374</v>
      </c>
      <c r="H389" s="81" t="s">
        <v>284</v>
      </c>
      <c r="I389" s="78" t="s">
        <v>784</v>
      </c>
    </row>
    <row r="390" spans="1:9">
      <c r="A390" s="100">
        <v>387</v>
      </c>
      <c r="B390" s="94" t="s">
        <v>816</v>
      </c>
      <c r="C390" s="81" t="s">
        <v>817</v>
      </c>
      <c r="D390" s="95">
        <v>1820</v>
      </c>
      <c r="E390" s="76">
        <v>1</v>
      </c>
      <c r="F390" s="95">
        <f t="shared" si="3"/>
        <v>1820</v>
      </c>
      <c r="G390" s="81" t="s">
        <v>818</v>
      </c>
      <c r="H390" s="81" t="s">
        <v>284</v>
      </c>
      <c r="I390" s="78" t="s">
        <v>784</v>
      </c>
    </row>
    <row r="391" spans="1:9">
      <c r="A391" s="100">
        <v>388</v>
      </c>
      <c r="B391" s="94"/>
      <c r="C391" s="81" t="s">
        <v>817</v>
      </c>
      <c r="D391" s="72"/>
      <c r="E391" s="76">
        <v>1</v>
      </c>
      <c r="F391" s="95"/>
      <c r="G391" s="81"/>
      <c r="H391" s="81" t="s">
        <v>284</v>
      </c>
      <c r="I391" s="78" t="s">
        <v>784</v>
      </c>
    </row>
    <row r="392" spans="1:9">
      <c r="A392" s="100">
        <v>389</v>
      </c>
      <c r="B392" s="94"/>
      <c r="C392" s="81" t="s">
        <v>817</v>
      </c>
      <c r="D392" s="72"/>
      <c r="E392" s="76">
        <v>1</v>
      </c>
      <c r="F392" s="95"/>
      <c r="G392" s="81"/>
      <c r="H392" s="81" t="s">
        <v>284</v>
      </c>
      <c r="I392" s="78" t="s">
        <v>784</v>
      </c>
    </row>
    <row r="393" spans="1:9">
      <c r="A393" s="100">
        <v>390</v>
      </c>
      <c r="B393" s="94" t="s">
        <v>819</v>
      </c>
      <c r="C393" s="81" t="s">
        <v>820</v>
      </c>
      <c r="D393" s="95">
        <v>2033</v>
      </c>
      <c r="E393" s="76">
        <v>1</v>
      </c>
      <c r="F393" s="95">
        <f t="shared" ref="F393:F456" si="4">D393*E393</f>
        <v>2033</v>
      </c>
      <c r="G393" s="81" t="s">
        <v>414</v>
      </c>
      <c r="H393" s="81" t="s">
        <v>279</v>
      </c>
      <c r="I393" s="78" t="s">
        <v>821</v>
      </c>
    </row>
    <row r="394" spans="1:9">
      <c r="A394" s="100">
        <v>391</v>
      </c>
      <c r="B394" s="94" t="s">
        <v>822</v>
      </c>
      <c r="C394" s="81" t="s">
        <v>306</v>
      </c>
      <c r="D394" s="95">
        <v>79</v>
      </c>
      <c r="E394" s="76">
        <v>1</v>
      </c>
      <c r="F394" s="95">
        <f t="shared" si="4"/>
        <v>79</v>
      </c>
      <c r="G394" s="81" t="s">
        <v>297</v>
      </c>
      <c r="H394" s="81" t="s">
        <v>279</v>
      </c>
      <c r="I394" s="78" t="s">
        <v>821</v>
      </c>
    </row>
    <row r="395" spans="1:9">
      <c r="A395" s="100">
        <v>392</v>
      </c>
      <c r="B395" s="94" t="s">
        <v>823</v>
      </c>
      <c r="C395" s="81" t="s">
        <v>306</v>
      </c>
      <c r="D395" s="95">
        <v>79</v>
      </c>
      <c r="E395" s="76">
        <v>1</v>
      </c>
      <c r="F395" s="95">
        <f t="shared" si="4"/>
        <v>79</v>
      </c>
      <c r="G395" s="81" t="s">
        <v>297</v>
      </c>
      <c r="H395" s="81" t="s">
        <v>279</v>
      </c>
      <c r="I395" s="78" t="s">
        <v>821</v>
      </c>
    </row>
    <row r="396" spans="1:9">
      <c r="A396" s="100">
        <v>393</v>
      </c>
      <c r="B396" s="94" t="s">
        <v>824</v>
      </c>
      <c r="C396" s="81" t="s">
        <v>306</v>
      </c>
      <c r="D396" s="95">
        <v>79</v>
      </c>
      <c r="E396" s="76">
        <v>1</v>
      </c>
      <c r="F396" s="95">
        <f t="shared" si="4"/>
        <v>79</v>
      </c>
      <c r="G396" s="81" t="s">
        <v>297</v>
      </c>
      <c r="H396" s="81" t="s">
        <v>279</v>
      </c>
      <c r="I396" s="78" t="s">
        <v>821</v>
      </c>
    </row>
    <row r="397" spans="1:9">
      <c r="A397" s="100">
        <v>394</v>
      </c>
      <c r="B397" s="94" t="s">
        <v>825</v>
      </c>
      <c r="C397" s="81" t="s">
        <v>306</v>
      </c>
      <c r="D397" s="95">
        <v>79</v>
      </c>
      <c r="E397" s="76">
        <v>1</v>
      </c>
      <c r="F397" s="95">
        <f t="shared" si="4"/>
        <v>79</v>
      </c>
      <c r="G397" s="81" t="s">
        <v>297</v>
      </c>
      <c r="H397" s="81" t="s">
        <v>279</v>
      </c>
      <c r="I397" s="78" t="s">
        <v>821</v>
      </c>
    </row>
    <row r="398" spans="1:9">
      <c r="A398" s="100">
        <v>395</v>
      </c>
      <c r="B398" s="94" t="s">
        <v>826</v>
      </c>
      <c r="C398" s="81" t="s">
        <v>306</v>
      </c>
      <c r="D398" s="95">
        <v>79</v>
      </c>
      <c r="E398" s="76">
        <v>1</v>
      </c>
      <c r="F398" s="95">
        <f t="shared" si="4"/>
        <v>79</v>
      </c>
      <c r="G398" s="81" t="s">
        <v>297</v>
      </c>
      <c r="H398" s="81" t="s">
        <v>279</v>
      </c>
      <c r="I398" s="78" t="s">
        <v>821</v>
      </c>
    </row>
    <row r="399" spans="1:9">
      <c r="A399" s="100">
        <v>396</v>
      </c>
      <c r="B399" s="94" t="s">
        <v>827</v>
      </c>
      <c r="C399" s="81" t="s">
        <v>306</v>
      </c>
      <c r="D399" s="95">
        <v>79</v>
      </c>
      <c r="E399" s="76">
        <v>1</v>
      </c>
      <c r="F399" s="95">
        <f t="shared" si="4"/>
        <v>79</v>
      </c>
      <c r="G399" s="81" t="s">
        <v>297</v>
      </c>
      <c r="H399" s="81" t="s">
        <v>279</v>
      </c>
      <c r="I399" s="78" t="s">
        <v>821</v>
      </c>
    </row>
    <row r="400" spans="1:9">
      <c r="A400" s="100">
        <v>397</v>
      </c>
      <c r="B400" s="94" t="s">
        <v>828</v>
      </c>
      <c r="C400" s="81" t="s">
        <v>306</v>
      </c>
      <c r="D400" s="95">
        <v>79</v>
      </c>
      <c r="E400" s="76">
        <v>1</v>
      </c>
      <c r="F400" s="95">
        <f t="shared" si="4"/>
        <v>79</v>
      </c>
      <c r="G400" s="81" t="s">
        <v>297</v>
      </c>
      <c r="H400" s="81" t="s">
        <v>279</v>
      </c>
      <c r="I400" s="78" t="s">
        <v>821</v>
      </c>
    </row>
    <row r="401" spans="1:9">
      <c r="A401" s="100">
        <v>398</v>
      </c>
      <c r="B401" s="94" t="s">
        <v>829</v>
      </c>
      <c r="C401" s="81" t="s">
        <v>306</v>
      </c>
      <c r="D401" s="95">
        <v>79</v>
      </c>
      <c r="E401" s="76">
        <v>1</v>
      </c>
      <c r="F401" s="95">
        <f t="shared" si="4"/>
        <v>79</v>
      </c>
      <c r="G401" s="81" t="s">
        <v>297</v>
      </c>
      <c r="H401" s="81" t="s">
        <v>279</v>
      </c>
      <c r="I401" s="78" t="s">
        <v>821</v>
      </c>
    </row>
    <row r="402" spans="1:9">
      <c r="A402" s="100">
        <v>399</v>
      </c>
      <c r="B402" s="94" t="s">
        <v>830</v>
      </c>
      <c r="C402" s="81" t="s">
        <v>306</v>
      </c>
      <c r="D402" s="95">
        <v>79</v>
      </c>
      <c r="E402" s="76">
        <v>1</v>
      </c>
      <c r="F402" s="95">
        <f t="shared" si="4"/>
        <v>79</v>
      </c>
      <c r="G402" s="81" t="s">
        <v>297</v>
      </c>
      <c r="H402" s="81" t="s">
        <v>279</v>
      </c>
      <c r="I402" s="78" t="s">
        <v>821</v>
      </c>
    </row>
    <row r="403" spans="1:9">
      <c r="A403" s="100">
        <v>400</v>
      </c>
      <c r="B403" s="94" t="s">
        <v>831</v>
      </c>
      <c r="C403" s="81" t="s">
        <v>306</v>
      </c>
      <c r="D403" s="95">
        <v>79</v>
      </c>
      <c r="E403" s="76">
        <v>1</v>
      </c>
      <c r="F403" s="95">
        <f t="shared" si="4"/>
        <v>79</v>
      </c>
      <c r="G403" s="81" t="s">
        <v>297</v>
      </c>
      <c r="H403" s="81" t="s">
        <v>279</v>
      </c>
      <c r="I403" s="78" t="s">
        <v>821</v>
      </c>
    </row>
    <row r="404" spans="1:9">
      <c r="A404" s="100">
        <v>401</v>
      </c>
      <c r="B404" s="94" t="s">
        <v>832</v>
      </c>
      <c r="C404" s="81" t="s">
        <v>306</v>
      </c>
      <c r="D404" s="95">
        <v>79</v>
      </c>
      <c r="E404" s="76">
        <v>1</v>
      </c>
      <c r="F404" s="95">
        <f t="shared" si="4"/>
        <v>79</v>
      </c>
      <c r="G404" s="81" t="s">
        <v>297</v>
      </c>
      <c r="H404" s="81" t="s">
        <v>279</v>
      </c>
      <c r="I404" s="78" t="s">
        <v>821</v>
      </c>
    </row>
    <row r="405" spans="1:9">
      <c r="A405" s="100">
        <v>402</v>
      </c>
      <c r="B405" s="94" t="s">
        <v>833</v>
      </c>
      <c r="C405" s="81" t="s">
        <v>306</v>
      </c>
      <c r="D405" s="95">
        <v>79</v>
      </c>
      <c r="E405" s="76">
        <v>1</v>
      </c>
      <c r="F405" s="95">
        <f t="shared" si="4"/>
        <v>79</v>
      </c>
      <c r="G405" s="81" t="s">
        <v>297</v>
      </c>
      <c r="H405" s="81" t="s">
        <v>279</v>
      </c>
      <c r="I405" s="78" t="s">
        <v>821</v>
      </c>
    </row>
    <row r="406" spans="1:9">
      <c r="A406" s="100">
        <v>403</v>
      </c>
      <c r="B406" s="94" t="s">
        <v>834</v>
      </c>
      <c r="C406" s="81" t="s">
        <v>306</v>
      </c>
      <c r="D406" s="95">
        <v>79</v>
      </c>
      <c r="E406" s="76">
        <v>1</v>
      </c>
      <c r="F406" s="95">
        <f t="shared" si="4"/>
        <v>79</v>
      </c>
      <c r="G406" s="81" t="s">
        <v>297</v>
      </c>
      <c r="H406" s="81" t="s">
        <v>279</v>
      </c>
      <c r="I406" s="78" t="s">
        <v>821</v>
      </c>
    </row>
    <row r="407" spans="1:9">
      <c r="A407" s="100">
        <v>404</v>
      </c>
      <c r="B407" s="94" t="s">
        <v>835</v>
      </c>
      <c r="C407" s="81" t="s">
        <v>306</v>
      </c>
      <c r="D407" s="95">
        <v>79</v>
      </c>
      <c r="E407" s="76">
        <v>1</v>
      </c>
      <c r="F407" s="95">
        <f t="shared" si="4"/>
        <v>79</v>
      </c>
      <c r="G407" s="81" t="s">
        <v>297</v>
      </c>
      <c r="H407" s="81" t="s">
        <v>279</v>
      </c>
      <c r="I407" s="78" t="s">
        <v>821</v>
      </c>
    </row>
    <row r="408" spans="1:9">
      <c r="A408" s="100">
        <v>405</v>
      </c>
      <c r="B408" s="94" t="s">
        <v>836</v>
      </c>
      <c r="C408" s="81" t="s">
        <v>306</v>
      </c>
      <c r="D408" s="95">
        <v>79</v>
      </c>
      <c r="E408" s="76">
        <v>1</v>
      </c>
      <c r="F408" s="95">
        <f t="shared" si="4"/>
        <v>79</v>
      </c>
      <c r="G408" s="81" t="s">
        <v>297</v>
      </c>
      <c r="H408" s="81" t="s">
        <v>279</v>
      </c>
      <c r="I408" s="78" t="s">
        <v>821</v>
      </c>
    </row>
    <row r="409" spans="1:9">
      <c r="A409" s="100">
        <v>406</v>
      </c>
      <c r="B409" s="94" t="s">
        <v>837</v>
      </c>
      <c r="C409" s="81" t="s">
        <v>306</v>
      </c>
      <c r="D409" s="95">
        <v>79</v>
      </c>
      <c r="E409" s="76">
        <v>1</v>
      </c>
      <c r="F409" s="95">
        <f t="shared" si="4"/>
        <v>79</v>
      </c>
      <c r="G409" s="81" t="s">
        <v>297</v>
      </c>
      <c r="H409" s="81" t="s">
        <v>279</v>
      </c>
      <c r="I409" s="78" t="s">
        <v>821</v>
      </c>
    </row>
    <row r="410" spans="1:9">
      <c r="A410" s="100">
        <v>407</v>
      </c>
      <c r="B410" s="94" t="s">
        <v>838</v>
      </c>
      <c r="C410" s="81" t="s">
        <v>306</v>
      </c>
      <c r="D410" s="95">
        <v>79</v>
      </c>
      <c r="E410" s="76">
        <v>1</v>
      </c>
      <c r="F410" s="95">
        <f t="shared" si="4"/>
        <v>79</v>
      </c>
      <c r="G410" s="81" t="s">
        <v>297</v>
      </c>
      <c r="H410" s="81" t="s">
        <v>279</v>
      </c>
      <c r="I410" s="78" t="s">
        <v>821</v>
      </c>
    </row>
    <row r="411" spans="1:9">
      <c r="A411" s="100">
        <v>408</v>
      </c>
      <c r="B411" s="94" t="s">
        <v>839</v>
      </c>
      <c r="C411" s="81" t="s">
        <v>306</v>
      </c>
      <c r="D411" s="95">
        <v>79</v>
      </c>
      <c r="E411" s="76">
        <v>1</v>
      </c>
      <c r="F411" s="95">
        <f t="shared" si="4"/>
        <v>79</v>
      </c>
      <c r="G411" s="81" t="s">
        <v>297</v>
      </c>
      <c r="H411" s="81" t="s">
        <v>279</v>
      </c>
      <c r="I411" s="78" t="s">
        <v>821</v>
      </c>
    </row>
    <row r="412" spans="1:9">
      <c r="A412" s="100">
        <v>409</v>
      </c>
      <c r="B412" s="94" t="s">
        <v>840</v>
      </c>
      <c r="C412" s="81" t="s">
        <v>306</v>
      </c>
      <c r="D412" s="95">
        <v>79</v>
      </c>
      <c r="E412" s="76">
        <v>1</v>
      </c>
      <c r="F412" s="95">
        <f t="shared" si="4"/>
        <v>79</v>
      </c>
      <c r="G412" s="81" t="s">
        <v>297</v>
      </c>
      <c r="H412" s="81" t="s">
        <v>279</v>
      </c>
      <c r="I412" s="78" t="s">
        <v>821</v>
      </c>
    </row>
    <row r="413" spans="1:9">
      <c r="A413" s="100">
        <v>410</v>
      </c>
      <c r="B413" s="94" t="s">
        <v>841</v>
      </c>
      <c r="C413" s="81" t="s">
        <v>306</v>
      </c>
      <c r="D413" s="95">
        <v>79</v>
      </c>
      <c r="E413" s="76">
        <v>1</v>
      </c>
      <c r="F413" s="95">
        <f t="shared" si="4"/>
        <v>79</v>
      </c>
      <c r="G413" s="81" t="s">
        <v>297</v>
      </c>
      <c r="H413" s="81" t="s">
        <v>279</v>
      </c>
      <c r="I413" s="78" t="s">
        <v>821</v>
      </c>
    </row>
    <row r="414" spans="1:9">
      <c r="A414" s="100">
        <v>411</v>
      </c>
      <c r="B414" s="94" t="s">
        <v>842</v>
      </c>
      <c r="C414" s="81" t="s">
        <v>843</v>
      </c>
      <c r="D414" s="95">
        <v>240</v>
      </c>
      <c r="E414" s="76">
        <v>1</v>
      </c>
      <c r="F414" s="95">
        <f t="shared" si="4"/>
        <v>240</v>
      </c>
      <c r="G414" s="81" t="s">
        <v>297</v>
      </c>
      <c r="H414" s="81" t="s">
        <v>279</v>
      </c>
      <c r="I414" s="78" t="s">
        <v>821</v>
      </c>
    </row>
    <row r="415" spans="1:9">
      <c r="A415" s="100">
        <v>412</v>
      </c>
      <c r="B415" s="94" t="s">
        <v>844</v>
      </c>
      <c r="C415" s="81" t="s">
        <v>843</v>
      </c>
      <c r="D415" s="95">
        <v>240</v>
      </c>
      <c r="E415" s="76">
        <v>1</v>
      </c>
      <c r="F415" s="95">
        <f t="shared" si="4"/>
        <v>240</v>
      </c>
      <c r="G415" s="81" t="s">
        <v>297</v>
      </c>
      <c r="H415" s="81" t="s">
        <v>279</v>
      </c>
      <c r="I415" s="78" t="s">
        <v>821</v>
      </c>
    </row>
    <row r="416" spans="1:9">
      <c r="A416" s="100">
        <v>413</v>
      </c>
      <c r="B416" s="94" t="s">
        <v>845</v>
      </c>
      <c r="C416" s="81" t="s">
        <v>843</v>
      </c>
      <c r="D416" s="95">
        <v>240</v>
      </c>
      <c r="E416" s="76">
        <v>1</v>
      </c>
      <c r="F416" s="95">
        <f t="shared" si="4"/>
        <v>240</v>
      </c>
      <c r="G416" s="81" t="s">
        <v>297</v>
      </c>
      <c r="H416" s="81" t="s">
        <v>279</v>
      </c>
      <c r="I416" s="78" t="s">
        <v>821</v>
      </c>
    </row>
    <row r="417" spans="1:9">
      <c r="A417" s="100">
        <v>414</v>
      </c>
      <c r="B417" s="94" t="s">
        <v>846</v>
      </c>
      <c r="C417" s="81" t="s">
        <v>843</v>
      </c>
      <c r="D417" s="95">
        <v>240</v>
      </c>
      <c r="E417" s="76">
        <v>1</v>
      </c>
      <c r="F417" s="95">
        <f t="shared" si="4"/>
        <v>240</v>
      </c>
      <c r="G417" s="81" t="s">
        <v>297</v>
      </c>
      <c r="H417" s="81" t="s">
        <v>279</v>
      </c>
      <c r="I417" s="78" t="s">
        <v>821</v>
      </c>
    </row>
    <row r="418" spans="1:9">
      <c r="A418" s="100">
        <v>415</v>
      </c>
      <c r="B418" s="94" t="s">
        <v>847</v>
      </c>
      <c r="C418" s="81" t="s">
        <v>848</v>
      </c>
      <c r="D418" s="95">
        <v>1200</v>
      </c>
      <c r="E418" s="76">
        <v>1</v>
      </c>
      <c r="F418" s="95">
        <f t="shared" si="4"/>
        <v>1200</v>
      </c>
      <c r="G418" s="81" t="s">
        <v>297</v>
      </c>
      <c r="H418" s="81" t="s">
        <v>279</v>
      </c>
      <c r="I418" s="78" t="s">
        <v>821</v>
      </c>
    </row>
    <row r="419" spans="1:9">
      <c r="A419" s="100">
        <v>416</v>
      </c>
      <c r="B419" s="94" t="s">
        <v>849</v>
      </c>
      <c r="C419" s="81" t="s">
        <v>848</v>
      </c>
      <c r="D419" s="95">
        <v>1200</v>
      </c>
      <c r="E419" s="76">
        <v>1</v>
      </c>
      <c r="F419" s="95">
        <f t="shared" si="4"/>
        <v>1200</v>
      </c>
      <c r="G419" s="81" t="s">
        <v>297</v>
      </c>
      <c r="H419" s="81" t="s">
        <v>279</v>
      </c>
      <c r="I419" s="78" t="s">
        <v>821</v>
      </c>
    </row>
    <row r="420" spans="1:9">
      <c r="A420" s="100">
        <v>417</v>
      </c>
      <c r="B420" s="94" t="s">
        <v>850</v>
      </c>
      <c r="C420" s="81" t="s">
        <v>848</v>
      </c>
      <c r="D420" s="95">
        <v>1200</v>
      </c>
      <c r="E420" s="76">
        <v>1</v>
      </c>
      <c r="F420" s="95">
        <f t="shared" si="4"/>
        <v>1200</v>
      </c>
      <c r="G420" s="81" t="s">
        <v>297</v>
      </c>
      <c r="H420" s="81" t="s">
        <v>279</v>
      </c>
      <c r="I420" s="78" t="s">
        <v>821</v>
      </c>
    </row>
    <row r="421" spans="1:9">
      <c r="A421" s="100">
        <v>418</v>
      </c>
      <c r="B421" s="94" t="s">
        <v>851</v>
      </c>
      <c r="C421" s="81" t="s">
        <v>848</v>
      </c>
      <c r="D421" s="95">
        <v>1200</v>
      </c>
      <c r="E421" s="76">
        <v>1</v>
      </c>
      <c r="F421" s="95">
        <f t="shared" si="4"/>
        <v>1200</v>
      </c>
      <c r="G421" s="81" t="s">
        <v>297</v>
      </c>
      <c r="H421" s="81" t="s">
        <v>279</v>
      </c>
      <c r="I421" s="78" t="s">
        <v>821</v>
      </c>
    </row>
    <row r="422" spans="1:9">
      <c r="A422" s="100">
        <v>419</v>
      </c>
      <c r="B422" s="94" t="s">
        <v>852</v>
      </c>
      <c r="C422" s="81" t="s">
        <v>848</v>
      </c>
      <c r="D422" s="95">
        <v>1200</v>
      </c>
      <c r="E422" s="76">
        <v>1</v>
      </c>
      <c r="F422" s="95">
        <f t="shared" si="4"/>
        <v>1200</v>
      </c>
      <c r="G422" s="81" t="s">
        <v>297</v>
      </c>
      <c r="H422" s="81" t="s">
        <v>279</v>
      </c>
      <c r="I422" s="78" t="s">
        <v>821</v>
      </c>
    </row>
    <row r="423" spans="1:9">
      <c r="A423" s="100">
        <v>420</v>
      </c>
      <c r="B423" s="94" t="s">
        <v>853</v>
      </c>
      <c r="C423" s="81" t="s">
        <v>854</v>
      </c>
      <c r="D423" s="95">
        <v>300</v>
      </c>
      <c r="E423" s="76">
        <v>1</v>
      </c>
      <c r="F423" s="95">
        <f t="shared" si="4"/>
        <v>300</v>
      </c>
      <c r="G423" s="81" t="s">
        <v>297</v>
      </c>
      <c r="H423" s="81" t="s">
        <v>279</v>
      </c>
      <c r="I423" s="78" t="s">
        <v>821</v>
      </c>
    </row>
    <row r="424" spans="1:9">
      <c r="A424" s="100">
        <v>421</v>
      </c>
      <c r="B424" s="94" t="s">
        <v>855</v>
      </c>
      <c r="C424" s="81" t="s">
        <v>854</v>
      </c>
      <c r="D424" s="95">
        <v>300</v>
      </c>
      <c r="E424" s="76">
        <v>1</v>
      </c>
      <c r="F424" s="95">
        <f t="shared" si="4"/>
        <v>300</v>
      </c>
      <c r="G424" s="81" t="s">
        <v>297</v>
      </c>
      <c r="H424" s="81" t="s">
        <v>279</v>
      </c>
      <c r="I424" s="78" t="s">
        <v>821</v>
      </c>
    </row>
    <row r="425" spans="1:9">
      <c r="A425" s="100">
        <v>422</v>
      </c>
      <c r="B425" s="94" t="s">
        <v>856</v>
      </c>
      <c r="C425" s="81" t="s">
        <v>854</v>
      </c>
      <c r="D425" s="95">
        <v>300</v>
      </c>
      <c r="E425" s="76">
        <v>1</v>
      </c>
      <c r="F425" s="95">
        <f t="shared" si="4"/>
        <v>300</v>
      </c>
      <c r="G425" s="81" t="s">
        <v>297</v>
      </c>
      <c r="H425" s="81" t="s">
        <v>279</v>
      </c>
      <c r="I425" s="78" t="s">
        <v>821</v>
      </c>
    </row>
    <row r="426" spans="1:9">
      <c r="A426" s="100">
        <v>423</v>
      </c>
      <c r="B426" s="94" t="s">
        <v>857</v>
      </c>
      <c r="C426" s="81" t="s">
        <v>854</v>
      </c>
      <c r="D426" s="95">
        <v>300</v>
      </c>
      <c r="E426" s="76">
        <v>1</v>
      </c>
      <c r="F426" s="95">
        <f t="shared" si="4"/>
        <v>300</v>
      </c>
      <c r="G426" s="81" t="s">
        <v>297</v>
      </c>
      <c r="H426" s="81" t="s">
        <v>279</v>
      </c>
      <c r="I426" s="78" t="s">
        <v>821</v>
      </c>
    </row>
    <row r="427" spans="1:9">
      <c r="A427" s="100">
        <v>424</v>
      </c>
      <c r="B427" s="94" t="s">
        <v>858</v>
      </c>
      <c r="C427" s="81" t="s">
        <v>859</v>
      </c>
      <c r="D427" s="95">
        <v>300</v>
      </c>
      <c r="E427" s="76">
        <v>1</v>
      </c>
      <c r="F427" s="95">
        <f t="shared" si="4"/>
        <v>300</v>
      </c>
      <c r="G427" s="81" t="s">
        <v>297</v>
      </c>
      <c r="H427" s="81" t="s">
        <v>279</v>
      </c>
      <c r="I427" s="78" t="s">
        <v>821</v>
      </c>
    </row>
    <row r="428" spans="1:9">
      <c r="A428" s="100">
        <v>425</v>
      </c>
      <c r="B428" s="94" t="s">
        <v>860</v>
      </c>
      <c r="C428" s="81" t="s">
        <v>859</v>
      </c>
      <c r="D428" s="95">
        <v>300</v>
      </c>
      <c r="E428" s="76">
        <v>1</v>
      </c>
      <c r="F428" s="95">
        <f t="shared" si="4"/>
        <v>300</v>
      </c>
      <c r="G428" s="81" t="s">
        <v>297</v>
      </c>
      <c r="H428" s="81" t="s">
        <v>279</v>
      </c>
      <c r="I428" s="78" t="s">
        <v>821</v>
      </c>
    </row>
    <row r="429" spans="1:9">
      <c r="A429" s="100">
        <v>426</v>
      </c>
      <c r="B429" s="94" t="s">
        <v>861</v>
      </c>
      <c r="C429" s="81" t="s">
        <v>859</v>
      </c>
      <c r="D429" s="95">
        <v>300</v>
      </c>
      <c r="E429" s="76">
        <v>1</v>
      </c>
      <c r="F429" s="95">
        <f t="shared" si="4"/>
        <v>300</v>
      </c>
      <c r="G429" s="81" t="s">
        <v>297</v>
      </c>
      <c r="H429" s="81" t="s">
        <v>279</v>
      </c>
      <c r="I429" s="78" t="s">
        <v>821</v>
      </c>
    </row>
    <row r="430" spans="1:9">
      <c r="A430" s="100">
        <v>427</v>
      </c>
      <c r="B430" s="94" t="s">
        <v>862</v>
      </c>
      <c r="C430" s="81" t="s">
        <v>859</v>
      </c>
      <c r="D430" s="95">
        <v>300</v>
      </c>
      <c r="E430" s="76">
        <v>1</v>
      </c>
      <c r="F430" s="95">
        <f t="shared" si="4"/>
        <v>300</v>
      </c>
      <c r="G430" s="81" t="s">
        <v>297</v>
      </c>
      <c r="H430" s="81" t="s">
        <v>279</v>
      </c>
      <c r="I430" s="78" t="s">
        <v>821</v>
      </c>
    </row>
    <row r="431" spans="1:9">
      <c r="A431" s="100">
        <v>428</v>
      </c>
      <c r="B431" s="94" t="s">
        <v>863</v>
      </c>
      <c r="C431" s="81" t="s">
        <v>859</v>
      </c>
      <c r="D431" s="95">
        <v>300</v>
      </c>
      <c r="E431" s="76">
        <v>1</v>
      </c>
      <c r="F431" s="95">
        <f t="shared" si="4"/>
        <v>300</v>
      </c>
      <c r="G431" s="81" t="s">
        <v>297</v>
      </c>
      <c r="H431" s="81" t="s">
        <v>279</v>
      </c>
      <c r="I431" s="78" t="s">
        <v>821</v>
      </c>
    </row>
    <row r="432" spans="1:9">
      <c r="A432" s="100">
        <v>429</v>
      </c>
      <c r="B432" s="94" t="s">
        <v>864</v>
      </c>
      <c r="C432" s="81" t="s">
        <v>859</v>
      </c>
      <c r="D432" s="95">
        <v>300</v>
      </c>
      <c r="E432" s="76">
        <v>1</v>
      </c>
      <c r="F432" s="95">
        <f t="shared" si="4"/>
        <v>300</v>
      </c>
      <c r="G432" s="81" t="s">
        <v>297</v>
      </c>
      <c r="H432" s="81" t="s">
        <v>279</v>
      </c>
      <c r="I432" s="78" t="s">
        <v>821</v>
      </c>
    </row>
    <row r="433" spans="1:9">
      <c r="A433" s="100">
        <v>430</v>
      </c>
      <c r="B433" s="94" t="s">
        <v>865</v>
      </c>
      <c r="C433" s="81" t="s">
        <v>859</v>
      </c>
      <c r="D433" s="95">
        <v>300</v>
      </c>
      <c r="E433" s="76">
        <v>1</v>
      </c>
      <c r="F433" s="95">
        <f t="shared" si="4"/>
        <v>300</v>
      </c>
      <c r="G433" s="81" t="s">
        <v>297</v>
      </c>
      <c r="H433" s="81" t="s">
        <v>279</v>
      </c>
      <c r="I433" s="78" t="s">
        <v>821</v>
      </c>
    </row>
    <row r="434" spans="1:9">
      <c r="A434" s="100">
        <v>431</v>
      </c>
      <c r="B434" s="94" t="s">
        <v>866</v>
      </c>
      <c r="C434" s="81" t="s">
        <v>859</v>
      </c>
      <c r="D434" s="95">
        <v>300</v>
      </c>
      <c r="E434" s="76">
        <v>1</v>
      </c>
      <c r="F434" s="95">
        <f t="shared" si="4"/>
        <v>300</v>
      </c>
      <c r="G434" s="81" t="s">
        <v>297</v>
      </c>
      <c r="H434" s="81" t="s">
        <v>279</v>
      </c>
      <c r="I434" s="78" t="s">
        <v>821</v>
      </c>
    </row>
    <row r="435" spans="1:9">
      <c r="A435" s="100">
        <v>432</v>
      </c>
      <c r="B435" s="94" t="s">
        <v>867</v>
      </c>
      <c r="C435" s="81" t="s">
        <v>859</v>
      </c>
      <c r="D435" s="95">
        <v>300</v>
      </c>
      <c r="E435" s="76">
        <v>1</v>
      </c>
      <c r="F435" s="95">
        <f t="shared" si="4"/>
        <v>300</v>
      </c>
      <c r="G435" s="81" t="s">
        <v>297</v>
      </c>
      <c r="H435" s="81" t="s">
        <v>279</v>
      </c>
      <c r="I435" s="78" t="s">
        <v>821</v>
      </c>
    </row>
    <row r="436" spans="1:9">
      <c r="A436" s="100">
        <v>433</v>
      </c>
      <c r="B436" s="94" t="s">
        <v>868</v>
      </c>
      <c r="C436" s="81" t="s">
        <v>859</v>
      </c>
      <c r="D436" s="95">
        <v>300</v>
      </c>
      <c r="E436" s="76">
        <v>1</v>
      </c>
      <c r="F436" s="95">
        <f t="shared" si="4"/>
        <v>300</v>
      </c>
      <c r="G436" s="81" t="s">
        <v>297</v>
      </c>
      <c r="H436" s="81" t="s">
        <v>279</v>
      </c>
      <c r="I436" s="78" t="s">
        <v>821</v>
      </c>
    </row>
    <row r="437" spans="1:9">
      <c r="A437" s="100">
        <v>434</v>
      </c>
      <c r="B437" s="94" t="s">
        <v>869</v>
      </c>
      <c r="C437" s="81" t="s">
        <v>859</v>
      </c>
      <c r="D437" s="95">
        <v>300</v>
      </c>
      <c r="E437" s="76">
        <v>1</v>
      </c>
      <c r="F437" s="95">
        <f t="shared" si="4"/>
        <v>300</v>
      </c>
      <c r="G437" s="81" t="s">
        <v>297</v>
      </c>
      <c r="H437" s="81" t="s">
        <v>279</v>
      </c>
      <c r="I437" s="78" t="s">
        <v>821</v>
      </c>
    </row>
    <row r="438" spans="1:9">
      <c r="A438" s="100">
        <v>435</v>
      </c>
      <c r="B438" s="94" t="s">
        <v>870</v>
      </c>
      <c r="C438" s="81" t="s">
        <v>859</v>
      </c>
      <c r="D438" s="95">
        <v>300</v>
      </c>
      <c r="E438" s="76">
        <v>1</v>
      </c>
      <c r="F438" s="95">
        <f t="shared" si="4"/>
        <v>300</v>
      </c>
      <c r="G438" s="81" t="s">
        <v>297</v>
      </c>
      <c r="H438" s="81" t="s">
        <v>279</v>
      </c>
      <c r="I438" s="78" t="s">
        <v>821</v>
      </c>
    </row>
    <row r="439" spans="1:9">
      <c r="A439" s="100">
        <v>436</v>
      </c>
      <c r="B439" s="94" t="s">
        <v>871</v>
      </c>
      <c r="C439" s="81" t="s">
        <v>872</v>
      </c>
      <c r="D439" s="95">
        <v>6040</v>
      </c>
      <c r="E439" s="76">
        <v>1</v>
      </c>
      <c r="F439" s="95">
        <f t="shared" si="4"/>
        <v>6040</v>
      </c>
      <c r="G439" s="81" t="s">
        <v>297</v>
      </c>
      <c r="H439" s="81" t="s">
        <v>279</v>
      </c>
      <c r="I439" s="78" t="s">
        <v>821</v>
      </c>
    </row>
    <row r="440" spans="1:9">
      <c r="A440" s="100">
        <v>437</v>
      </c>
      <c r="B440" s="94" t="s">
        <v>873</v>
      </c>
      <c r="C440" s="81" t="s">
        <v>872</v>
      </c>
      <c r="D440" s="95">
        <v>6040</v>
      </c>
      <c r="E440" s="76">
        <v>1</v>
      </c>
      <c r="F440" s="95">
        <f t="shared" si="4"/>
        <v>6040</v>
      </c>
      <c r="G440" s="81" t="s">
        <v>297</v>
      </c>
      <c r="H440" s="81" t="s">
        <v>279</v>
      </c>
      <c r="I440" s="78" t="s">
        <v>821</v>
      </c>
    </row>
    <row r="441" spans="1:9">
      <c r="A441" s="100">
        <v>438</v>
      </c>
      <c r="B441" s="94" t="s">
        <v>874</v>
      </c>
      <c r="C441" s="81" t="s">
        <v>872</v>
      </c>
      <c r="D441" s="95">
        <v>6040</v>
      </c>
      <c r="E441" s="76">
        <v>1</v>
      </c>
      <c r="F441" s="95">
        <f t="shared" si="4"/>
        <v>6040</v>
      </c>
      <c r="G441" s="81" t="s">
        <v>297</v>
      </c>
      <c r="H441" s="81" t="s">
        <v>279</v>
      </c>
      <c r="I441" s="78" t="s">
        <v>821</v>
      </c>
    </row>
    <row r="442" spans="1:9">
      <c r="A442" s="100">
        <v>439</v>
      </c>
      <c r="B442" s="94" t="s">
        <v>875</v>
      </c>
      <c r="C442" s="81" t="s">
        <v>876</v>
      </c>
      <c r="D442" s="95">
        <v>8300</v>
      </c>
      <c r="E442" s="76">
        <v>1</v>
      </c>
      <c r="F442" s="95">
        <f t="shared" si="4"/>
        <v>8300</v>
      </c>
      <c r="G442" s="81" t="s">
        <v>297</v>
      </c>
      <c r="H442" s="81" t="s">
        <v>279</v>
      </c>
      <c r="I442" s="78" t="s">
        <v>821</v>
      </c>
    </row>
    <row r="443" spans="1:9">
      <c r="A443" s="100">
        <v>440</v>
      </c>
      <c r="B443" s="94" t="s">
        <v>877</v>
      </c>
      <c r="C443" s="81" t="s">
        <v>876</v>
      </c>
      <c r="D443" s="95">
        <v>8300</v>
      </c>
      <c r="E443" s="76">
        <v>1</v>
      </c>
      <c r="F443" s="95">
        <f t="shared" si="4"/>
        <v>8300</v>
      </c>
      <c r="G443" s="81" t="s">
        <v>297</v>
      </c>
      <c r="H443" s="81" t="s">
        <v>279</v>
      </c>
      <c r="I443" s="78" t="s">
        <v>821</v>
      </c>
    </row>
    <row r="444" spans="1:9">
      <c r="A444" s="100">
        <v>441</v>
      </c>
      <c r="B444" s="94" t="s">
        <v>878</v>
      </c>
      <c r="C444" s="81" t="s">
        <v>876</v>
      </c>
      <c r="D444" s="95">
        <v>8300</v>
      </c>
      <c r="E444" s="76">
        <v>1</v>
      </c>
      <c r="F444" s="95">
        <f t="shared" si="4"/>
        <v>8300</v>
      </c>
      <c r="G444" s="81" t="s">
        <v>297</v>
      </c>
      <c r="H444" s="81" t="s">
        <v>279</v>
      </c>
      <c r="I444" s="78" t="s">
        <v>821</v>
      </c>
    </row>
    <row r="445" spans="1:9">
      <c r="A445" s="100">
        <v>442</v>
      </c>
      <c r="B445" s="94" t="s">
        <v>879</v>
      </c>
      <c r="C445" s="81" t="s">
        <v>876</v>
      </c>
      <c r="D445" s="95">
        <v>8300</v>
      </c>
      <c r="E445" s="76">
        <v>1</v>
      </c>
      <c r="F445" s="95">
        <f t="shared" si="4"/>
        <v>8300</v>
      </c>
      <c r="G445" s="81" t="s">
        <v>297</v>
      </c>
      <c r="H445" s="81" t="s">
        <v>279</v>
      </c>
      <c r="I445" s="78" t="s">
        <v>821</v>
      </c>
    </row>
    <row r="446" spans="1:9">
      <c r="A446" s="100">
        <v>443</v>
      </c>
      <c r="B446" s="94" t="s">
        <v>880</v>
      </c>
      <c r="C446" s="81" t="s">
        <v>876</v>
      </c>
      <c r="D446" s="95">
        <v>8300</v>
      </c>
      <c r="E446" s="76">
        <v>1</v>
      </c>
      <c r="F446" s="95">
        <f t="shared" si="4"/>
        <v>8300</v>
      </c>
      <c r="G446" s="81" t="s">
        <v>297</v>
      </c>
      <c r="H446" s="81" t="s">
        <v>279</v>
      </c>
      <c r="I446" s="78" t="s">
        <v>821</v>
      </c>
    </row>
    <row r="447" spans="1:9">
      <c r="A447" s="100">
        <v>444</v>
      </c>
      <c r="B447" s="94" t="s">
        <v>881</v>
      </c>
      <c r="C447" s="81" t="s">
        <v>876</v>
      </c>
      <c r="D447" s="95">
        <v>8300</v>
      </c>
      <c r="E447" s="76">
        <v>1</v>
      </c>
      <c r="F447" s="95">
        <f t="shared" si="4"/>
        <v>8300</v>
      </c>
      <c r="G447" s="81" t="s">
        <v>297</v>
      </c>
      <c r="H447" s="81" t="s">
        <v>279</v>
      </c>
      <c r="I447" s="78" t="s">
        <v>821</v>
      </c>
    </row>
    <row r="448" spans="1:9">
      <c r="A448" s="100">
        <v>445</v>
      </c>
      <c r="B448" s="94" t="s">
        <v>882</v>
      </c>
      <c r="C448" s="81" t="s">
        <v>876</v>
      </c>
      <c r="D448" s="95">
        <v>8300</v>
      </c>
      <c r="E448" s="76">
        <v>1</v>
      </c>
      <c r="F448" s="95">
        <f t="shared" si="4"/>
        <v>8300</v>
      </c>
      <c r="G448" s="81" t="s">
        <v>297</v>
      </c>
      <c r="H448" s="81" t="s">
        <v>279</v>
      </c>
      <c r="I448" s="78" t="s">
        <v>821</v>
      </c>
    </row>
    <row r="449" spans="1:9">
      <c r="A449" s="100">
        <v>446</v>
      </c>
      <c r="B449" s="94" t="s">
        <v>883</v>
      </c>
      <c r="C449" s="81" t="s">
        <v>876</v>
      </c>
      <c r="D449" s="95">
        <v>8300</v>
      </c>
      <c r="E449" s="76">
        <v>1</v>
      </c>
      <c r="F449" s="95">
        <f t="shared" si="4"/>
        <v>8300</v>
      </c>
      <c r="G449" s="81" t="s">
        <v>297</v>
      </c>
      <c r="H449" s="81" t="s">
        <v>279</v>
      </c>
      <c r="I449" s="78" t="s">
        <v>821</v>
      </c>
    </row>
    <row r="450" spans="1:9">
      <c r="A450" s="100">
        <v>447</v>
      </c>
      <c r="B450" s="94" t="s">
        <v>884</v>
      </c>
      <c r="C450" s="81" t="s">
        <v>876</v>
      </c>
      <c r="D450" s="95">
        <v>8300</v>
      </c>
      <c r="E450" s="76">
        <v>1</v>
      </c>
      <c r="F450" s="95">
        <f t="shared" si="4"/>
        <v>8300</v>
      </c>
      <c r="G450" s="81" t="s">
        <v>297</v>
      </c>
      <c r="H450" s="81" t="s">
        <v>279</v>
      </c>
      <c r="I450" s="78" t="s">
        <v>821</v>
      </c>
    </row>
    <row r="451" spans="1:9">
      <c r="A451" s="100">
        <v>448</v>
      </c>
      <c r="B451" s="94" t="s">
        <v>885</v>
      </c>
      <c r="C451" s="81" t="s">
        <v>876</v>
      </c>
      <c r="D451" s="95">
        <v>8300</v>
      </c>
      <c r="E451" s="76">
        <v>1</v>
      </c>
      <c r="F451" s="95">
        <f t="shared" si="4"/>
        <v>8300</v>
      </c>
      <c r="G451" s="81" t="s">
        <v>297</v>
      </c>
      <c r="H451" s="81" t="s">
        <v>279</v>
      </c>
      <c r="I451" s="78" t="s">
        <v>821</v>
      </c>
    </row>
    <row r="452" spans="1:9">
      <c r="A452" s="100">
        <v>449</v>
      </c>
      <c r="B452" s="94" t="s">
        <v>886</v>
      </c>
      <c r="C452" s="81" t="s">
        <v>876</v>
      </c>
      <c r="D452" s="95">
        <v>8300</v>
      </c>
      <c r="E452" s="76">
        <v>1</v>
      </c>
      <c r="F452" s="95">
        <f t="shared" si="4"/>
        <v>8300</v>
      </c>
      <c r="G452" s="81" t="s">
        <v>297</v>
      </c>
      <c r="H452" s="81" t="s">
        <v>279</v>
      </c>
      <c r="I452" s="78" t="s">
        <v>821</v>
      </c>
    </row>
    <row r="453" spans="1:9">
      <c r="A453" s="100">
        <v>450</v>
      </c>
      <c r="B453" s="94" t="s">
        <v>887</v>
      </c>
      <c r="C453" s="81" t="s">
        <v>876</v>
      </c>
      <c r="D453" s="95">
        <v>8300</v>
      </c>
      <c r="E453" s="76">
        <v>1</v>
      </c>
      <c r="F453" s="95">
        <f t="shared" si="4"/>
        <v>8300</v>
      </c>
      <c r="G453" s="81" t="s">
        <v>297</v>
      </c>
      <c r="H453" s="81" t="s">
        <v>279</v>
      </c>
      <c r="I453" s="78" t="s">
        <v>821</v>
      </c>
    </row>
    <row r="454" spans="1:9">
      <c r="A454" s="100">
        <v>451</v>
      </c>
      <c r="B454" s="94" t="s">
        <v>888</v>
      </c>
      <c r="C454" s="81" t="s">
        <v>876</v>
      </c>
      <c r="D454" s="95">
        <v>8300</v>
      </c>
      <c r="E454" s="76">
        <v>1</v>
      </c>
      <c r="F454" s="95">
        <f t="shared" si="4"/>
        <v>8300</v>
      </c>
      <c r="G454" s="81" t="s">
        <v>297</v>
      </c>
      <c r="H454" s="81" t="s">
        <v>279</v>
      </c>
      <c r="I454" s="78" t="s">
        <v>821</v>
      </c>
    </row>
    <row r="455" spans="1:9">
      <c r="A455" s="100">
        <v>452</v>
      </c>
      <c r="B455" s="94" t="s">
        <v>889</v>
      </c>
      <c r="C455" s="81" t="s">
        <v>876</v>
      </c>
      <c r="D455" s="95">
        <v>8300</v>
      </c>
      <c r="E455" s="76">
        <v>1</v>
      </c>
      <c r="F455" s="95">
        <f t="shared" si="4"/>
        <v>8300</v>
      </c>
      <c r="G455" s="81" t="s">
        <v>297</v>
      </c>
      <c r="H455" s="81" t="s">
        <v>279</v>
      </c>
      <c r="I455" s="78" t="s">
        <v>821</v>
      </c>
    </row>
    <row r="456" spans="1:9">
      <c r="A456" s="100">
        <v>453</v>
      </c>
      <c r="B456" s="94" t="s">
        <v>890</v>
      </c>
      <c r="C456" s="81" t="s">
        <v>876</v>
      </c>
      <c r="D456" s="95">
        <v>8300</v>
      </c>
      <c r="E456" s="76">
        <v>1</v>
      </c>
      <c r="F456" s="95">
        <f t="shared" si="4"/>
        <v>8300</v>
      </c>
      <c r="G456" s="81" t="s">
        <v>297</v>
      </c>
      <c r="H456" s="81" t="s">
        <v>279</v>
      </c>
      <c r="I456" s="78" t="s">
        <v>821</v>
      </c>
    </row>
    <row r="457" spans="1:9">
      <c r="A457" s="100">
        <v>454</v>
      </c>
      <c r="B457" s="94" t="s">
        <v>891</v>
      </c>
      <c r="C457" s="81" t="s">
        <v>876</v>
      </c>
      <c r="D457" s="95">
        <v>8300</v>
      </c>
      <c r="E457" s="76">
        <v>1</v>
      </c>
      <c r="F457" s="95">
        <f t="shared" ref="F457:F520" si="5">D457*E457</f>
        <v>8300</v>
      </c>
      <c r="G457" s="81" t="s">
        <v>297</v>
      </c>
      <c r="H457" s="81" t="s">
        <v>279</v>
      </c>
      <c r="I457" s="78" t="s">
        <v>821</v>
      </c>
    </row>
    <row r="458" spans="1:9">
      <c r="A458" s="100">
        <v>455</v>
      </c>
      <c r="B458" s="94" t="s">
        <v>892</v>
      </c>
      <c r="C458" s="81" t="s">
        <v>876</v>
      </c>
      <c r="D458" s="95">
        <v>8300</v>
      </c>
      <c r="E458" s="76">
        <v>1</v>
      </c>
      <c r="F458" s="95">
        <f t="shared" si="5"/>
        <v>8300</v>
      </c>
      <c r="G458" s="81" t="s">
        <v>297</v>
      </c>
      <c r="H458" s="81" t="s">
        <v>279</v>
      </c>
      <c r="I458" s="78" t="s">
        <v>821</v>
      </c>
    </row>
    <row r="459" spans="1:9">
      <c r="A459" s="100">
        <v>456</v>
      </c>
      <c r="B459" s="94" t="s">
        <v>893</v>
      </c>
      <c r="C459" s="81" t="s">
        <v>876</v>
      </c>
      <c r="D459" s="95">
        <v>8300</v>
      </c>
      <c r="E459" s="76">
        <v>1</v>
      </c>
      <c r="F459" s="95">
        <f t="shared" si="5"/>
        <v>8300</v>
      </c>
      <c r="G459" s="81" t="s">
        <v>297</v>
      </c>
      <c r="H459" s="81" t="s">
        <v>279</v>
      </c>
      <c r="I459" s="78" t="s">
        <v>821</v>
      </c>
    </row>
    <row r="460" spans="1:9">
      <c r="A460" s="100">
        <v>457</v>
      </c>
      <c r="B460" s="94" t="s">
        <v>894</v>
      </c>
      <c r="C460" s="81" t="s">
        <v>876</v>
      </c>
      <c r="D460" s="95">
        <v>8300</v>
      </c>
      <c r="E460" s="76">
        <v>1</v>
      </c>
      <c r="F460" s="95">
        <f t="shared" si="5"/>
        <v>8300</v>
      </c>
      <c r="G460" s="81" t="s">
        <v>297</v>
      </c>
      <c r="H460" s="81" t="s">
        <v>279</v>
      </c>
      <c r="I460" s="78" t="s">
        <v>821</v>
      </c>
    </row>
    <row r="461" spans="1:9">
      <c r="A461" s="100">
        <v>458</v>
      </c>
      <c r="B461" s="94" t="s">
        <v>895</v>
      </c>
      <c r="C461" s="81" t="s">
        <v>876</v>
      </c>
      <c r="D461" s="95">
        <v>8300</v>
      </c>
      <c r="E461" s="76">
        <v>1</v>
      </c>
      <c r="F461" s="95">
        <f t="shared" si="5"/>
        <v>8300</v>
      </c>
      <c r="G461" s="81" t="s">
        <v>297</v>
      </c>
      <c r="H461" s="81" t="s">
        <v>279</v>
      </c>
      <c r="I461" s="78" t="s">
        <v>821</v>
      </c>
    </row>
    <row r="462" spans="1:9">
      <c r="A462" s="100">
        <v>459</v>
      </c>
      <c r="B462" s="94" t="s">
        <v>896</v>
      </c>
      <c r="C462" s="81" t="s">
        <v>876</v>
      </c>
      <c r="D462" s="95">
        <v>8300</v>
      </c>
      <c r="E462" s="76">
        <v>1</v>
      </c>
      <c r="F462" s="95">
        <f t="shared" si="5"/>
        <v>8300</v>
      </c>
      <c r="G462" s="81" t="s">
        <v>297</v>
      </c>
      <c r="H462" s="81" t="s">
        <v>279</v>
      </c>
      <c r="I462" s="78" t="s">
        <v>821</v>
      </c>
    </row>
    <row r="463" spans="1:9">
      <c r="A463" s="100">
        <v>460</v>
      </c>
      <c r="B463" s="94" t="s">
        <v>897</v>
      </c>
      <c r="C463" s="81" t="s">
        <v>876</v>
      </c>
      <c r="D463" s="95">
        <v>8300</v>
      </c>
      <c r="E463" s="76">
        <v>1</v>
      </c>
      <c r="F463" s="95">
        <f t="shared" si="5"/>
        <v>8300</v>
      </c>
      <c r="G463" s="81" t="s">
        <v>297</v>
      </c>
      <c r="H463" s="81" t="s">
        <v>279</v>
      </c>
      <c r="I463" s="78" t="s">
        <v>821</v>
      </c>
    </row>
    <row r="464" spans="1:9">
      <c r="A464" s="100">
        <v>461</v>
      </c>
      <c r="B464" s="94" t="s">
        <v>898</v>
      </c>
      <c r="C464" s="81" t="s">
        <v>876</v>
      </c>
      <c r="D464" s="95">
        <v>8300</v>
      </c>
      <c r="E464" s="76">
        <v>1</v>
      </c>
      <c r="F464" s="95">
        <f t="shared" si="5"/>
        <v>8300</v>
      </c>
      <c r="G464" s="81" t="s">
        <v>297</v>
      </c>
      <c r="H464" s="81" t="s">
        <v>279</v>
      </c>
      <c r="I464" s="78" t="s">
        <v>821</v>
      </c>
    </row>
    <row r="465" spans="1:9">
      <c r="A465" s="100">
        <v>462</v>
      </c>
      <c r="B465" s="94" t="s">
        <v>899</v>
      </c>
      <c r="C465" s="81" t="s">
        <v>876</v>
      </c>
      <c r="D465" s="95">
        <v>8300</v>
      </c>
      <c r="E465" s="76">
        <v>1</v>
      </c>
      <c r="F465" s="95">
        <f t="shared" si="5"/>
        <v>8300</v>
      </c>
      <c r="G465" s="81" t="s">
        <v>297</v>
      </c>
      <c r="H465" s="81" t="s">
        <v>279</v>
      </c>
      <c r="I465" s="78" t="s">
        <v>821</v>
      </c>
    </row>
    <row r="466" spans="1:9">
      <c r="A466" s="100">
        <v>463</v>
      </c>
      <c r="B466" s="94" t="s">
        <v>900</v>
      </c>
      <c r="C466" s="81" t="s">
        <v>876</v>
      </c>
      <c r="D466" s="95">
        <v>8300</v>
      </c>
      <c r="E466" s="76">
        <v>1</v>
      </c>
      <c r="F466" s="95">
        <f t="shared" si="5"/>
        <v>8300</v>
      </c>
      <c r="G466" s="81" t="s">
        <v>297</v>
      </c>
      <c r="H466" s="81" t="s">
        <v>279</v>
      </c>
      <c r="I466" s="78" t="s">
        <v>821</v>
      </c>
    </row>
    <row r="467" spans="1:9">
      <c r="A467" s="100">
        <v>464</v>
      </c>
      <c r="B467" s="94" t="s">
        <v>901</v>
      </c>
      <c r="C467" s="81" t="s">
        <v>876</v>
      </c>
      <c r="D467" s="95">
        <v>8600</v>
      </c>
      <c r="E467" s="76">
        <v>1</v>
      </c>
      <c r="F467" s="95">
        <f t="shared" si="5"/>
        <v>8600</v>
      </c>
      <c r="G467" s="81" t="s">
        <v>297</v>
      </c>
      <c r="H467" s="81" t="s">
        <v>279</v>
      </c>
      <c r="I467" s="78" t="s">
        <v>821</v>
      </c>
    </row>
    <row r="468" spans="1:9">
      <c r="A468" s="100">
        <v>465</v>
      </c>
      <c r="B468" s="94" t="s">
        <v>902</v>
      </c>
      <c r="C468" s="81" t="s">
        <v>876</v>
      </c>
      <c r="D468" s="95">
        <v>8600</v>
      </c>
      <c r="E468" s="76">
        <v>1</v>
      </c>
      <c r="F468" s="95">
        <f t="shared" si="5"/>
        <v>8600</v>
      </c>
      <c r="G468" s="81" t="s">
        <v>297</v>
      </c>
      <c r="H468" s="81" t="s">
        <v>279</v>
      </c>
      <c r="I468" s="78" t="s">
        <v>821</v>
      </c>
    </row>
    <row r="469" spans="1:9">
      <c r="A469" s="100">
        <v>466</v>
      </c>
      <c r="B469" s="94" t="s">
        <v>903</v>
      </c>
      <c r="C469" s="81" t="s">
        <v>876</v>
      </c>
      <c r="D469" s="95">
        <v>8600</v>
      </c>
      <c r="E469" s="76">
        <v>1</v>
      </c>
      <c r="F469" s="95">
        <f t="shared" si="5"/>
        <v>8600</v>
      </c>
      <c r="G469" s="81" t="s">
        <v>297</v>
      </c>
      <c r="H469" s="81" t="s">
        <v>279</v>
      </c>
      <c r="I469" s="78" t="s">
        <v>821</v>
      </c>
    </row>
    <row r="470" spans="1:9">
      <c r="A470" s="100">
        <v>467</v>
      </c>
      <c r="B470" s="94" t="s">
        <v>904</v>
      </c>
      <c r="C470" s="81" t="s">
        <v>876</v>
      </c>
      <c r="D470" s="95">
        <v>8600</v>
      </c>
      <c r="E470" s="76">
        <v>1</v>
      </c>
      <c r="F470" s="95">
        <f t="shared" si="5"/>
        <v>8600</v>
      </c>
      <c r="G470" s="81" t="s">
        <v>297</v>
      </c>
      <c r="H470" s="81" t="s">
        <v>279</v>
      </c>
      <c r="I470" s="78" t="s">
        <v>821</v>
      </c>
    </row>
    <row r="471" spans="1:9">
      <c r="A471" s="100">
        <v>468</v>
      </c>
      <c r="B471" s="94" t="s">
        <v>905</v>
      </c>
      <c r="C471" s="81" t="s">
        <v>876</v>
      </c>
      <c r="D471" s="95">
        <v>8600</v>
      </c>
      <c r="E471" s="76">
        <v>1</v>
      </c>
      <c r="F471" s="95">
        <f t="shared" si="5"/>
        <v>8600</v>
      </c>
      <c r="G471" s="81" t="s">
        <v>297</v>
      </c>
      <c r="H471" s="81" t="s">
        <v>279</v>
      </c>
      <c r="I471" s="78" t="s">
        <v>821</v>
      </c>
    </row>
    <row r="472" spans="1:9">
      <c r="A472" s="100">
        <v>469</v>
      </c>
      <c r="B472" s="94" t="s">
        <v>906</v>
      </c>
      <c r="C472" s="81" t="s">
        <v>876</v>
      </c>
      <c r="D472" s="95">
        <v>8600</v>
      </c>
      <c r="E472" s="76">
        <v>1</v>
      </c>
      <c r="F472" s="95">
        <f t="shared" si="5"/>
        <v>8600</v>
      </c>
      <c r="G472" s="81" t="s">
        <v>297</v>
      </c>
      <c r="H472" s="81" t="s">
        <v>279</v>
      </c>
      <c r="I472" s="78" t="s">
        <v>821</v>
      </c>
    </row>
    <row r="473" spans="1:9">
      <c r="A473" s="100">
        <v>470</v>
      </c>
      <c r="B473" s="94" t="s">
        <v>907</v>
      </c>
      <c r="C473" s="81" t="s">
        <v>876</v>
      </c>
      <c r="D473" s="95">
        <v>8600</v>
      </c>
      <c r="E473" s="76">
        <v>1</v>
      </c>
      <c r="F473" s="95">
        <f t="shared" si="5"/>
        <v>8600</v>
      </c>
      <c r="G473" s="81" t="s">
        <v>297</v>
      </c>
      <c r="H473" s="81" t="s">
        <v>279</v>
      </c>
      <c r="I473" s="78" t="s">
        <v>821</v>
      </c>
    </row>
    <row r="474" spans="1:9">
      <c r="A474" s="100">
        <v>471</v>
      </c>
      <c r="B474" s="94" t="s">
        <v>908</v>
      </c>
      <c r="C474" s="81" t="s">
        <v>876</v>
      </c>
      <c r="D474" s="95">
        <v>8600</v>
      </c>
      <c r="E474" s="76">
        <v>1</v>
      </c>
      <c r="F474" s="95">
        <f t="shared" si="5"/>
        <v>8600</v>
      </c>
      <c r="G474" s="81" t="s">
        <v>297</v>
      </c>
      <c r="H474" s="81" t="s">
        <v>279</v>
      </c>
      <c r="I474" s="78" t="s">
        <v>821</v>
      </c>
    </row>
    <row r="475" spans="1:9">
      <c r="A475" s="100">
        <v>472</v>
      </c>
      <c r="B475" s="94" t="s">
        <v>909</v>
      </c>
      <c r="C475" s="81" t="s">
        <v>876</v>
      </c>
      <c r="D475" s="95">
        <v>8600</v>
      </c>
      <c r="E475" s="76">
        <v>1</v>
      </c>
      <c r="F475" s="95">
        <f t="shared" si="5"/>
        <v>8600</v>
      </c>
      <c r="G475" s="81" t="s">
        <v>297</v>
      </c>
      <c r="H475" s="81" t="s">
        <v>279</v>
      </c>
      <c r="I475" s="78" t="s">
        <v>821</v>
      </c>
    </row>
    <row r="476" spans="1:9">
      <c r="A476" s="100">
        <v>473</v>
      </c>
      <c r="B476" s="94" t="s">
        <v>910</v>
      </c>
      <c r="C476" s="81" t="s">
        <v>876</v>
      </c>
      <c r="D476" s="95">
        <v>8600</v>
      </c>
      <c r="E476" s="76">
        <v>1</v>
      </c>
      <c r="F476" s="95">
        <f t="shared" si="5"/>
        <v>8600</v>
      </c>
      <c r="G476" s="81" t="s">
        <v>297</v>
      </c>
      <c r="H476" s="81" t="s">
        <v>279</v>
      </c>
      <c r="I476" s="78" t="s">
        <v>821</v>
      </c>
    </row>
    <row r="477" spans="1:9">
      <c r="A477" s="100">
        <v>474</v>
      </c>
      <c r="B477" s="94" t="s">
        <v>911</v>
      </c>
      <c r="C477" s="81" t="s">
        <v>876</v>
      </c>
      <c r="D477" s="95">
        <v>8600</v>
      </c>
      <c r="E477" s="76">
        <v>1</v>
      </c>
      <c r="F477" s="95">
        <f t="shared" si="5"/>
        <v>8600</v>
      </c>
      <c r="G477" s="81" t="s">
        <v>297</v>
      </c>
      <c r="H477" s="81" t="s">
        <v>279</v>
      </c>
      <c r="I477" s="78" t="s">
        <v>821</v>
      </c>
    </row>
    <row r="478" spans="1:9">
      <c r="A478" s="100">
        <v>475</v>
      </c>
      <c r="B478" s="94" t="s">
        <v>912</v>
      </c>
      <c r="C478" s="81" t="s">
        <v>876</v>
      </c>
      <c r="D478" s="95">
        <v>8600</v>
      </c>
      <c r="E478" s="76">
        <v>1</v>
      </c>
      <c r="F478" s="95">
        <f t="shared" si="5"/>
        <v>8600</v>
      </c>
      <c r="G478" s="81" t="s">
        <v>297</v>
      </c>
      <c r="H478" s="81" t="s">
        <v>279</v>
      </c>
      <c r="I478" s="78" t="s">
        <v>821</v>
      </c>
    </row>
    <row r="479" spans="1:9">
      <c r="A479" s="100">
        <v>476</v>
      </c>
      <c r="B479" s="94" t="s">
        <v>913</v>
      </c>
      <c r="C479" s="81" t="s">
        <v>876</v>
      </c>
      <c r="D479" s="95">
        <v>8600</v>
      </c>
      <c r="E479" s="76">
        <v>1</v>
      </c>
      <c r="F479" s="95">
        <f t="shared" si="5"/>
        <v>8600</v>
      </c>
      <c r="G479" s="81" t="s">
        <v>297</v>
      </c>
      <c r="H479" s="81" t="s">
        <v>279</v>
      </c>
      <c r="I479" s="78" t="s">
        <v>821</v>
      </c>
    </row>
    <row r="480" spans="1:9">
      <c r="A480" s="100">
        <v>477</v>
      </c>
      <c r="B480" s="94" t="s">
        <v>914</v>
      </c>
      <c r="C480" s="81" t="s">
        <v>915</v>
      </c>
      <c r="D480" s="95">
        <v>80</v>
      </c>
      <c r="E480" s="76">
        <v>1</v>
      </c>
      <c r="F480" s="95">
        <f t="shared" si="5"/>
        <v>80</v>
      </c>
      <c r="G480" s="81" t="s">
        <v>297</v>
      </c>
      <c r="H480" s="81" t="s">
        <v>279</v>
      </c>
      <c r="I480" s="78" t="s">
        <v>821</v>
      </c>
    </row>
    <row r="481" spans="1:9">
      <c r="A481" s="100">
        <v>478</v>
      </c>
      <c r="B481" s="94" t="s">
        <v>916</v>
      </c>
      <c r="C481" s="81" t="s">
        <v>915</v>
      </c>
      <c r="D481" s="95">
        <v>80</v>
      </c>
      <c r="E481" s="76">
        <v>1</v>
      </c>
      <c r="F481" s="95">
        <f t="shared" si="5"/>
        <v>80</v>
      </c>
      <c r="G481" s="81" t="s">
        <v>297</v>
      </c>
      <c r="H481" s="81" t="s">
        <v>279</v>
      </c>
      <c r="I481" s="78" t="s">
        <v>821</v>
      </c>
    </row>
    <row r="482" spans="1:9">
      <c r="A482" s="100">
        <v>479</v>
      </c>
      <c r="B482" s="94" t="s">
        <v>917</v>
      </c>
      <c r="C482" s="81" t="s">
        <v>915</v>
      </c>
      <c r="D482" s="95">
        <v>80</v>
      </c>
      <c r="E482" s="76">
        <v>1</v>
      </c>
      <c r="F482" s="95">
        <f t="shared" si="5"/>
        <v>80</v>
      </c>
      <c r="G482" s="81" t="s">
        <v>297</v>
      </c>
      <c r="H482" s="81" t="s">
        <v>279</v>
      </c>
      <c r="I482" s="78" t="s">
        <v>821</v>
      </c>
    </row>
    <row r="483" spans="1:9">
      <c r="A483" s="100">
        <v>480</v>
      </c>
      <c r="B483" s="94" t="s">
        <v>918</v>
      </c>
      <c r="C483" s="81" t="s">
        <v>915</v>
      </c>
      <c r="D483" s="95">
        <v>80</v>
      </c>
      <c r="E483" s="76">
        <v>1</v>
      </c>
      <c r="F483" s="95">
        <f t="shared" si="5"/>
        <v>80</v>
      </c>
      <c r="G483" s="81" t="s">
        <v>297</v>
      </c>
      <c r="H483" s="81" t="s">
        <v>279</v>
      </c>
      <c r="I483" s="78" t="s">
        <v>821</v>
      </c>
    </row>
    <row r="484" spans="1:9">
      <c r="A484" s="100">
        <v>481</v>
      </c>
      <c r="B484" s="94" t="s">
        <v>919</v>
      </c>
      <c r="C484" s="81" t="s">
        <v>915</v>
      </c>
      <c r="D484" s="95">
        <v>80</v>
      </c>
      <c r="E484" s="76">
        <v>1</v>
      </c>
      <c r="F484" s="95">
        <f t="shared" si="5"/>
        <v>80</v>
      </c>
      <c r="G484" s="81" t="s">
        <v>297</v>
      </c>
      <c r="H484" s="81" t="s">
        <v>279</v>
      </c>
      <c r="I484" s="78" t="s">
        <v>821</v>
      </c>
    </row>
    <row r="485" spans="1:9">
      <c r="A485" s="100">
        <v>482</v>
      </c>
      <c r="B485" s="94" t="s">
        <v>920</v>
      </c>
      <c r="C485" s="81" t="s">
        <v>915</v>
      </c>
      <c r="D485" s="95">
        <v>80</v>
      </c>
      <c r="E485" s="76">
        <v>1</v>
      </c>
      <c r="F485" s="95">
        <f t="shared" si="5"/>
        <v>80</v>
      </c>
      <c r="G485" s="81" t="s">
        <v>297</v>
      </c>
      <c r="H485" s="81" t="s">
        <v>279</v>
      </c>
      <c r="I485" s="78" t="s">
        <v>821</v>
      </c>
    </row>
    <row r="486" spans="1:9">
      <c r="A486" s="100">
        <v>483</v>
      </c>
      <c r="B486" s="94" t="s">
        <v>921</v>
      </c>
      <c r="C486" s="81" t="s">
        <v>915</v>
      </c>
      <c r="D486" s="95">
        <v>80</v>
      </c>
      <c r="E486" s="76">
        <v>1</v>
      </c>
      <c r="F486" s="95">
        <f t="shared" si="5"/>
        <v>80</v>
      </c>
      <c r="G486" s="81" t="s">
        <v>297</v>
      </c>
      <c r="H486" s="81" t="s">
        <v>279</v>
      </c>
      <c r="I486" s="78" t="s">
        <v>821</v>
      </c>
    </row>
    <row r="487" spans="1:9">
      <c r="A487" s="100">
        <v>484</v>
      </c>
      <c r="B487" s="94" t="s">
        <v>922</v>
      </c>
      <c r="C487" s="81" t="s">
        <v>915</v>
      </c>
      <c r="D487" s="95">
        <v>80</v>
      </c>
      <c r="E487" s="76">
        <v>1</v>
      </c>
      <c r="F487" s="95">
        <f t="shared" si="5"/>
        <v>80</v>
      </c>
      <c r="G487" s="81" t="s">
        <v>297</v>
      </c>
      <c r="H487" s="81" t="s">
        <v>279</v>
      </c>
      <c r="I487" s="78" t="s">
        <v>821</v>
      </c>
    </row>
    <row r="488" spans="1:9">
      <c r="A488" s="100">
        <v>485</v>
      </c>
      <c r="B488" s="94" t="s">
        <v>923</v>
      </c>
      <c r="C488" s="81" t="s">
        <v>915</v>
      </c>
      <c r="D488" s="95">
        <v>80</v>
      </c>
      <c r="E488" s="76">
        <v>1</v>
      </c>
      <c r="F488" s="95">
        <f t="shared" si="5"/>
        <v>80</v>
      </c>
      <c r="G488" s="81" t="s">
        <v>297</v>
      </c>
      <c r="H488" s="81" t="s">
        <v>279</v>
      </c>
      <c r="I488" s="78" t="s">
        <v>821</v>
      </c>
    </row>
    <row r="489" spans="1:9">
      <c r="A489" s="100">
        <v>486</v>
      </c>
      <c r="B489" s="94" t="s">
        <v>924</v>
      </c>
      <c r="C489" s="81" t="s">
        <v>915</v>
      </c>
      <c r="D489" s="95">
        <v>80</v>
      </c>
      <c r="E489" s="76">
        <v>1</v>
      </c>
      <c r="F489" s="95">
        <f t="shared" si="5"/>
        <v>80</v>
      </c>
      <c r="G489" s="81" t="s">
        <v>297</v>
      </c>
      <c r="H489" s="81" t="s">
        <v>279</v>
      </c>
      <c r="I489" s="78" t="s">
        <v>821</v>
      </c>
    </row>
    <row r="490" spans="1:9">
      <c r="A490" s="100">
        <v>487</v>
      </c>
      <c r="B490" s="94" t="s">
        <v>925</v>
      </c>
      <c r="C490" s="81" t="s">
        <v>915</v>
      </c>
      <c r="D490" s="95">
        <v>80</v>
      </c>
      <c r="E490" s="76">
        <v>1</v>
      </c>
      <c r="F490" s="95">
        <f t="shared" si="5"/>
        <v>80</v>
      </c>
      <c r="G490" s="81" t="s">
        <v>297</v>
      </c>
      <c r="H490" s="81" t="s">
        <v>279</v>
      </c>
      <c r="I490" s="78" t="s">
        <v>821</v>
      </c>
    </row>
    <row r="491" spans="1:9">
      <c r="A491" s="100">
        <v>488</v>
      </c>
      <c r="B491" s="94" t="s">
        <v>926</v>
      </c>
      <c r="C491" s="81" t="s">
        <v>915</v>
      </c>
      <c r="D491" s="95">
        <v>80</v>
      </c>
      <c r="E491" s="76">
        <v>1</v>
      </c>
      <c r="F491" s="95">
        <f t="shared" si="5"/>
        <v>80</v>
      </c>
      <c r="G491" s="81" t="s">
        <v>297</v>
      </c>
      <c r="H491" s="81" t="s">
        <v>279</v>
      </c>
      <c r="I491" s="78" t="s">
        <v>821</v>
      </c>
    </row>
    <row r="492" spans="1:9">
      <c r="A492" s="100">
        <v>489</v>
      </c>
      <c r="B492" s="94" t="s">
        <v>927</v>
      </c>
      <c r="C492" s="81" t="s">
        <v>915</v>
      </c>
      <c r="D492" s="95">
        <v>80</v>
      </c>
      <c r="E492" s="76">
        <v>1</v>
      </c>
      <c r="F492" s="95">
        <f t="shared" si="5"/>
        <v>80</v>
      </c>
      <c r="G492" s="81" t="s">
        <v>297</v>
      </c>
      <c r="H492" s="81" t="s">
        <v>279</v>
      </c>
      <c r="I492" s="78" t="s">
        <v>821</v>
      </c>
    </row>
    <row r="493" spans="1:9">
      <c r="A493" s="100">
        <v>490</v>
      </c>
      <c r="B493" s="94" t="s">
        <v>928</v>
      </c>
      <c r="C493" s="81" t="s">
        <v>915</v>
      </c>
      <c r="D493" s="95">
        <v>80</v>
      </c>
      <c r="E493" s="76">
        <v>1</v>
      </c>
      <c r="F493" s="95">
        <f t="shared" si="5"/>
        <v>80</v>
      </c>
      <c r="G493" s="81" t="s">
        <v>297</v>
      </c>
      <c r="H493" s="81" t="s">
        <v>279</v>
      </c>
      <c r="I493" s="78" t="s">
        <v>821</v>
      </c>
    </row>
    <row r="494" spans="1:9">
      <c r="A494" s="100">
        <v>491</v>
      </c>
      <c r="B494" s="94" t="s">
        <v>929</v>
      </c>
      <c r="C494" s="81" t="s">
        <v>915</v>
      </c>
      <c r="D494" s="95">
        <v>80</v>
      </c>
      <c r="E494" s="76">
        <v>1</v>
      </c>
      <c r="F494" s="95">
        <f t="shared" si="5"/>
        <v>80</v>
      </c>
      <c r="G494" s="81" t="s">
        <v>297</v>
      </c>
      <c r="H494" s="81" t="s">
        <v>279</v>
      </c>
      <c r="I494" s="78" t="s">
        <v>821</v>
      </c>
    </row>
    <row r="495" spans="1:9">
      <c r="A495" s="100">
        <v>492</v>
      </c>
      <c r="B495" s="94" t="s">
        <v>930</v>
      </c>
      <c r="C495" s="81" t="s">
        <v>915</v>
      </c>
      <c r="D495" s="95">
        <v>80</v>
      </c>
      <c r="E495" s="76">
        <v>1</v>
      </c>
      <c r="F495" s="95">
        <f t="shared" si="5"/>
        <v>80</v>
      </c>
      <c r="G495" s="81" t="s">
        <v>297</v>
      </c>
      <c r="H495" s="81" t="s">
        <v>279</v>
      </c>
      <c r="I495" s="78" t="s">
        <v>821</v>
      </c>
    </row>
    <row r="496" spans="1:9">
      <c r="A496" s="100">
        <v>493</v>
      </c>
      <c r="B496" s="94" t="s">
        <v>931</v>
      </c>
      <c r="C496" s="81" t="s">
        <v>915</v>
      </c>
      <c r="D496" s="95">
        <v>80</v>
      </c>
      <c r="E496" s="76">
        <v>1</v>
      </c>
      <c r="F496" s="95">
        <f t="shared" si="5"/>
        <v>80</v>
      </c>
      <c r="G496" s="81" t="s">
        <v>297</v>
      </c>
      <c r="H496" s="81" t="s">
        <v>279</v>
      </c>
      <c r="I496" s="78" t="s">
        <v>821</v>
      </c>
    </row>
    <row r="497" spans="1:9">
      <c r="A497" s="100">
        <v>494</v>
      </c>
      <c r="B497" s="94" t="s">
        <v>932</v>
      </c>
      <c r="C497" s="81" t="s">
        <v>915</v>
      </c>
      <c r="D497" s="95">
        <v>80</v>
      </c>
      <c r="E497" s="76">
        <v>1</v>
      </c>
      <c r="F497" s="95">
        <f t="shared" si="5"/>
        <v>80</v>
      </c>
      <c r="G497" s="81" t="s">
        <v>297</v>
      </c>
      <c r="H497" s="81" t="s">
        <v>279</v>
      </c>
      <c r="I497" s="78" t="s">
        <v>821</v>
      </c>
    </row>
    <row r="498" spans="1:9">
      <c r="A498" s="100">
        <v>495</v>
      </c>
      <c r="B498" s="94" t="s">
        <v>933</v>
      </c>
      <c r="C498" s="81" t="s">
        <v>915</v>
      </c>
      <c r="D498" s="95">
        <v>80</v>
      </c>
      <c r="E498" s="76">
        <v>1</v>
      </c>
      <c r="F498" s="95">
        <f t="shared" si="5"/>
        <v>80</v>
      </c>
      <c r="G498" s="81" t="s">
        <v>297</v>
      </c>
      <c r="H498" s="81" t="s">
        <v>279</v>
      </c>
      <c r="I498" s="78" t="s">
        <v>821</v>
      </c>
    </row>
    <row r="499" spans="1:9">
      <c r="A499" s="100">
        <v>496</v>
      </c>
      <c r="B499" s="94" t="s">
        <v>934</v>
      </c>
      <c r="C499" s="81" t="s">
        <v>915</v>
      </c>
      <c r="D499" s="95">
        <v>80</v>
      </c>
      <c r="E499" s="76">
        <v>1</v>
      </c>
      <c r="F499" s="95">
        <f t="shared" si="5"/>
        <v>80</v>
      </c>
      <c r="G499" s="81" t="s">
        <v>297</v>
      </c>
      <c r="H499" s="81" t="s">
        <v>279</v>
      </c>
      <c r="I499" s="78" t="s">
        <v>821</v>
      </c>
    </row>
    <row r="500" spans="1:9">
      <c r="A500" s="100">
        <v>497</v>
      </c>
      <c r="B500" s="94" t="s">
        <v>935</v>
      </c>
      <c r="C500" s="81" t="s">
        <v>915</v>
      </c>
      <c r="D500" s="95">
        <v>80</v>
      </c>
      <c r="E500" s="76">
        <v>1</v>
      </c>
      <c r="F500" s="95">
        <f t="shared" si="5"/>
        <v>80</v>
      </c>
      <c r="G500" s="81" t="s">
        <v>297</v>
      </c>
      <c r="H500" s="81" t="s">
        <v>279</v>
      </c>
      <c r="I500" s="78" t="s">
        <v>821</v>
      </c>
    </row>
    <row r="501" spans="1:9">
      <c r="A501" s="100">
        <v>498</v>
      </c>
      <c r="B501" s="94" t="s">
        <v>936</v>
      </c>
      <c r="C501" s="81" t="s">
        <v>937</v>
      </c>
      <c r="D501" s="95">
        <v>300</v>
      </c>
      <c r="E501" s="76">
        <v>1</v>
      </c>
      <c r="F501" s="95">
        <f t="shared" si="5"/>
        <v>300</v>
      </c>
      <c r="G501" s="81" t="s">
        <v>297</v>
      </c>
      <c r="H501" s="81" t="s">
        <v>279</v>
      </c>
      <c r="I501" s="78" t="s">
        <v>821</v>
      </c>
    </row>
    <row r="502" spans="1:9">
      <c r="A502" s="100">
        <v>499</v>
      </c>
      <c r="B502" s="94" t="s">
        <v>938</v>
      </c>
      <c r="C502" s="81" t="s">
        <v>937</v>
      </c>
      <c r="D502" s="95">
        <v>300</v>
      </c>
      <c r="E502" s="76">
        <v>1</v>
      </c>
      <c r="F502" s="95">
        <f t="shared" si="5"/>
        <v>300</v>
      </c>
      <c r="G502" s="81" t="s">
        <v>297</v>
      </c>
      <c r="H502" s="81" t="s">
        <v>279</v>
      </c>
      <c r="I502" s="78" t="s">
        <v>821</v>
      </c>
    </row>
    <row r="503" spans="1:9">
      <c r="A503" s="100">
        <v>500</v>
      </c>
      <c r="B503" s="94" t="s">
        <v>939</v>
      </c>
      <c r="C503" s="81" t="s">
        <v>937</v>
      </c>
      <c r="D503" s="95">
        <v>300</v>
      </c>
      <c r="E503" s="76">
        <v>1</v>
      </c>
      <c r="F503" s="95">
        <f t="shared" si="5"/>
        <v>300</v>
      </c>
      <c r="G503" s="81" t="s">
        <v>297</v>
      </c>
      <c r="H503" s="81" t="s">
        <v>279</v>
      </c>
      <c r="I503" s="78" t="s">
        <v>821</v>
      </c>
    </row>
    <row r="504" spans="1:9">
      <c r="A504" s="100">
        <v>501</v>
      </c>
      <c r="B504" s="94" t="s">
        <v>940</v>
      </c>
      <c r="C504" s="81" t="s">
        <v>937</v>
      </c>
      <c r="D504" s="95">
        <v>300</v>
      </c>
      <c r="E504" s="76">
        <v>1</v>
      </c>
      <c r="F504" s="95">
        <f t="shared" si="5"/>
        <v>300</v>
      </c>
      <c r="G504" s="81" t="s">
        <v>297</v>
      </c>
      <c r="H504" s="81" t="s">
        <v>279</v>
      </c>
      <c r="I504" s="78" t="s">
        <v>821</v>
      </c>
    </row>
    <row r="505" spans="1:9">
      <c r="A505" s="100">
        <v>502</v>
      </c>
      <c r="B505" s="94" t="s">
        <v>941</v>
      </c>
      <c r="C505" s="81" t="s">
        <v>937</v>
      </c>
      <c r="D505" s="95">
        <v>300</v>
      </c>
      <c r="E505" s="76">
        <v>1</v>
      </c>
      <c r="F505" s="95">
        <f t="shared" si="5"/>
        <v>300</v>
      </c>
      <c r="G505" s="81" t="s">
        <v>297</v>
      </c>
      <c r="H505" s="81" t="s">
        <v>279</v>
      </c>
      <c r="I505" s="78" t="s">
        <v>821</v>
      </c>
    </row>
    <row r="506" spans="1:9">
      <c r="A506" s="100">
        <v>503</v>
      </c>
      <c r="B506" s="94" t="s">
        <v>942</v>
      </c>
      <c r="C506" s="81" t="s">
        <v>937</v>
      </c>
      <c r="D506" s="95">
        <v>300</v>
      </c>
      <c r="E506" s="76">
        <v>1</v>
      </c>
      <c r="F506" s="95">
        <f t="shared" si="5"/>
        <v>300</v>
      </c>
      <c r="G506" s="81" t="s">
        <v>297</v>
      </c>
      <c r="H506" s="81" t="s">
        <v>279</v>
      </c>
      <c r="I506" s="78" t="s">
        <v>821</v>
      </c>
    </row>
    <row r="507" spans="1:9">
      <c r="A507" s="100">
        <v>504</v>
      </c>
      <c r="B507" s="94" t="s">
        <v>943</v>
      </c>
      <c r="C507" s="81" t="s">
        <v>937</v>
      </c>
      <c r="D507" s="95">
        <v>300</v>
      </c>
      <c r="E507" s="76">
        <v>1</v>
      </c>
      <c r="F507" s="95">
        <f t="shared" si="5"/>
        <v>300</v>
      </c>
      <c r="G507" s="81" t="s">
        <v>297</v>
      </c>
      <c r="H507" s="81" t="s">
        <v>279</v>
      </c>
      <c r="I507" s="78" t="s">
        <v>821</v>
      </c>
    </row>
    <row r="508" spans="1:9">
      <c r="A508" s="100">
        <v>505</v>
      </c>
      <c r="B508" s="94" t="s">
        <v>944</v>
      </c>
      <c r="C508" s="81" t="s">
        <v>937</v>
      </c>
      <c r="D508" s="95">
        <v>300</v>
      </c>
      <c r="E508" s="76">
        <v>1</v>
      </c>
      <c r="F508" s="95">
        <f t="shared" si="5"/>
        <v>300</v>
      </c>
      <c r="G508" s="81" t="s">
        <v>297</v>
      </c>
      <c r="H508" s="81" t="s">
        <v>279</v>
      </c>
      <c r="I508" s="78" t="s">
        <v>821</v>
      </c>
    </row>
    <row r="509" spans="1:9">
      <c r="A509" s="100">
        <v>506</v>
      </c>
      <c r="B509" s="94" t="s">
        <v>945</v>
      </c>
      <c r="C509" s="81" t="s">
        <v>937</v>
      </c>
      <c r="D509" s="95">
        <v>300</v>
      </c>
      <c r="E509" s="76">
        <v>1</v>
      </c>
      <c r="F509" s="95">
        <f t="shared" si="5"/>
        <v>300</v>
      </c>
      <c r="G509" s="81" t="s">
        <v>297</v>
      </c>
      <c r="H509" s="81" t="s">
        <v>279</v>
      </c>
      <c r="I509" s="78" t="s">
        <v>821</v>
      </c>
    </row>
    <row r="510" spans="1:9">
      <c r="A510" s="100">
        <v>507</v>
      </c>
      <c r="B510" s="94" t="s">
        <v>946</v>
      </c>
      <c r="C510" s="81" t="s">
        <v>937</v>
      </c>
      <c r="D510" s="95">
        <v>300</v>
      </c>
      <c r="E510" s="76">
        <v>1</v>
      </c>
      <c r="F510" s="95">
        <f t="shared" si="5"/>
        <v>300</v>
      </c>
      <c r="G510" s="81" t="s">
        <v>297</v>
      </c>
      <c r="H510" s="81" t="s">
        <v>279</v>
      </c>
      <c r="I510" s="78" t="s">
        <v>821</v>
      </c>
    </row>
    <row r="511" spans="1:9">
      <c r="A511" s="100">
        <v>508</v>
      </c>
      <c r="B511" s="94" t="s">
        <v>947</v>
      </c>
      <c r="C511" s="81" t="s">
        <v>937</v>
      </c>
      <c r="D511" s="95">
        <v>300</v>
      </c>
      <c r="E511" s="76">
        <v>1</v>
      </c>
      <c r="F511" s="95">
        <f t="shared" si="5"/>
        <v>300</v>
      </c>
      <c r="G511" s="81" t="s">
        <v>297</v>
      </c>
      <c r="H511" s="81" t="s">
        <v>279</v>
      </c>
      <c r="I511" s="78" t="s">
        <v>821</v>
      </c>
    </row>
    <row r="512" spans="1:9">
      <c r="A512" s="100">
        <v>509</v>
      </c>
      <c r="B512" s="94" t="s">
        <v>948</v>
      </c>
      <c r="C512" s="81" t="s">
        <v>937</v>
      </c>
      <c r="D512" s="95">
        <v>300</v>
      </c>
      <c r="E512" s="76">
        <v>1</v>
      </c>
      <c r="F512" s="95">
        <f t="shared" si="5"/>
        <v>300</v>
      </c>
      <c r="G512" s="81" t="s">
        <v>297</v>
      </c>
      <c r="H512" s="81" t="s">
        <v>279</v>
      </c>
      <c r="I512" s="78" t="s">
        <v>821</v>
      </c>
    </row>
    <row r="513" spans="1:9">
      <c r="A513" s="100">
        <v>510</v>
      </c>
      <c r="B513" s="94" t="s">
        <v>949</v>
      </c>
      <c r="C513" s="81" t="s">
        <v>937</v>
      </c>
      <c r="D513" s="95">
        <v>300</v>
      </c>
      <c r="E513" s="76">
        <v>1</v>
      </c>
      <c r="F513" s="95">
        <f t="shared" si="5"/>
        <v>300</v>
      </c>
      <c r="G513" s="81" t="s">
        <v>297</v>
      </c>
      <c r="H513" s="81" t="s">
        <v>279</v>
      </c>
      <c r="I513" s="78" t="s">
        <v>821</v>
      </c>
    </row>
    <row r="514" spans="1:9">
      <c r="A514" s="100">
        <v>511</v>
      </c>
      <c r="B514" s="94" t="s">
        <v>950</v>
      </c>
      <c r="C514" s="81" t="s">
        <v>937</v>
      </c>
      <c r="D514" s="95">
        <v>300</v>
      </c>
      <c r="E514" s="76">
        <v>1</v>
      </c>
      <c r="F514" s="95">
        <f t="shared" si="5"/>
        <v>300</v>
      </c>
      <c r="G514" s="81" t="s">
        <v>297</v>
      </c>
      <c r="H514" s="81" t="s">
        <v>279</v>
      </c>
      <c r="I514" s="78" t="s">
        <v>821</v>
      </c>
    </row>
    <row r="515" spans="1:9">
      <c r="A515" s="100">
        <v>512</v>
      </c>
      <c r="B515" s="94" t="s">
        <v>951</v>
      </c>
      <c r="C515" s="81" t="s">
        <v>937</v>
      </c>
      <c r="D515" s="95">
        <v>300</v>
      </c>
      <c r="E515" s="76">
        <v>1</v>
      </c>
      <c r="F515" s="95">
        <f t="shared" si="5"/>
        <v>300</v>
      </c>
      <c r="G515" s="81" t="s">
        <v>297</v>
      </c>
      <c r="H515" s="81" t="s">
        <v>279</v>
      </c>
      <c r="I515" s="78" t="s">
        <v>821</v>
      </c>
    </row>
    <row r="516" spans="1:9">
      <c r="A516" s="100">
        <v>513</v>
      </c>
      <c r="B516" s="94" t="s">
        <v>952</v>
      </c>
      <c r="C516" s="81" t="s">
        <v>937</v>
      </c>
      <c r="D516" s="95">
        <v>300</v>
      </c>
      <c r="E516" s="76">
        <v>1</v>
      </c>
      <c r="F516" s="95">
        <f t="shared" si="5"/>
        <v>300</v>
      </c>
      <c r="G516" s="81" t="s">
        <v>297</v>
      </c>
      <c r="H516" s="81" t="s">
        <v>279</v>
      </c>
      <c r="I516" s="78" t="s">
        <v>821</v>
      </c>
    </row>
    <row r="517" spans="1:9">
      <c r="A517" s="100">
        <v>514</v>
      </c>
      <c r="B517" s="94" t="s">
        <v>953</v>
      </c>
      <c r="C517" s="81" t="s">
        <v>937</v>
      </c>
      <c r="D517" s="95">
        <v>300</v>
      </c>
      <c r="E517" s="76">
        <v>1</v>
      </c>
      <c r="F517" s="95">
        <f t="shared" si="5"/>
        <v>300</v>
      </c>
      <c r="G517" s="81" t="s">
        <v>297</v>
      </c>
      <c r="H517" s="81" t="s">
        <v>279</v>
      </c>
      <c r="I517" s="78" t="s">
        <v>821</v>
      </c>
    </row>
    <row r="518" spans="1:9">
      <c r="A518" s="100">
        <v>515</v>
      </c>
      <c r="B518" s="94" t="s">
        <v>954</v>
      </c>
      <c r="C518" s="81" t="s">
        <v>937</v>
      </c>
      <c r="D518" s="95">
        <v>300</v>
      </c>
      <c r="E518" s="76">
        <v>1</v>
      </c>
      <c r="F518" s="95">
        <f t="shared" si="5"/>
        <v>300</v>
      </c>
      <c r="G518" s="81" t="s">
        <v>297</v>
      </c>
      <c r="H518" s="81" t="s">
        <v>279</v>
      </c>
      <c r="I518" s="78" t="s">
        <v>821</v>
      </c>
    </row>
    <row r="519" spans="1:9">
      <c r="A519" s="100">
        <v>516</v>
      </c>
      <c r="B519" s="94" t="s">
        <v>955</v>
      </c>
      <c r="C519" s="81" t="s">
        <v>937</v>
      </c>
      <c r="D519" s="95">
        <v>300</v>
      </c>
      <c r="E519" s="76">
        <v>1</v>
      </c>
      <c r="F519" s="95">
        <f t="shared" si="5"/>
        <v>300</v>
      </c>
      <c r="G519" s="81" t="s">
        <v>297</v>
      </c>
      <c r="H519" s="81" t="s">
        <v>279</v>
      </c>
      <c r="I519" s="78" t="s">
        <v>821</v>
      </c>
    </row>
    <row r="520" spans="1:9">
      <c r="A520" s="100">
        <v>517</v>
      </c>
      <c r="B520" s="94" t="s">
        <v>956</v>
      </c>
      <c r="C520" s="81" t="s">
        <v>937</v>
      </c>
      <c r="D520" s="95">
        <v>300</v>
      </c>
      <c r="E520" s="76">
        <v>1</v>
      </c>
      <c r="F520" s="95">
        <f t="shared" si="5"/>
        <v>300</v>
      </c>
      <c r="G520" s="81" t="s">
        <v>297</v>
      </c>
      <c r="H520" s="81" t="s">
        <v>279</v>
      </c>
      <c r="I520" s="78" t="s">
        <v>821</v>
      </c>
    </row>
    <row r="521" spans="1:9">
      <c r="A521" s="100">
        <v>518</v>
      </c>
      <c r="B521" s="94" t="s">
        <v>957</v>
      </c>
      <c r="C521" s="81" t="s">
        <v>937</v>
      </c>
      <c r="D521" s="95">
        <v>300</v>
      </c>
      <c r="E521" s="76">
        <v>1</v>
      </c>
      <c r="F521" s="95">
        <f t="shared" ref="F521:F584" si="6">D521*E521</f>
        <v>300</v>
      </c>
      <c r="G521" s="81" t="s">
        <v>297</v>
      </c>
      <c r="H521" s="81" t="s">
        <v>279</v>
      </c>
      <c r="I521" s="78" t="s">
        <v>821</v>
      </c>
    </row>
    <row r="522" spans="1:9">
      <c r="A522" s="100">
        <v>519</v>
      </c>
      <c r="B522" s="94" t="s">
        <v>958</v>
      </c>
      <c r="C522" s="81" t="s">
        <v>335</v>
      </c>
      <c r="D522" s="95">
        <v>870</v>
      </c>
      <c r="E522" s="76">
        <v>1</v>
      </c>
      <c r="F522" s="95">
        <f t="shared" si="6"/>
        <v>870</v>
      </c>
      <c r="G522" s="81" t="s">
        <v>297</v>
      </c>
      <c r="H522" s="81" t="s">
        <v>279</v>
      </c>
      <c r="I522" s="78" t="s">
        <v>821</v>
      </c>
    </row>
    <row r="523" spans="1:9">
      <c r="A523" s="100">
        <v>520</v>
      </c>
      <c r="B523" s="94" t="s">
        <v>959</v>
      </c>
      <c r="C523" s="81" t="s">
        <v>960</v>
      </c>
      <c r="D523" s="95">
        <v>1450</v>
      </c>
      <c r="E523" s="76">
        <v>1</v>
      </c>
      <c r="F523" s="95">
        <f t="shared" si="6"/>
        <v>1450</v>
      </c>
      <c r="G523" s="81" t="s">
        <v>495</v>
      </c>
      <c r="H523" s="81" t="s">
        <v>279</v>
      </c>
      <c r="I523" s="78" t="s">
        <v>821</v>
      </c>
    </row>
    <row r="524" spans="1:9">
      <c r="A524" s="100">
        <v>521</v>
      </c>
      <c r="B524" s="94" t="s">
        <v>961</v>
      </c>
      <c r="C524" s="81" t="s">
        <v>960</v>
      </c>
      <c r="D524" s="95">
        <v>1450</v>
      </c>
      <c r="E524" s="76">
        <v>1</v>
      </c>
      <c r="F524" s="95">
        <f t="shared" si="6"/>
        <v>1450</v>
      </c>
      <c r="G524" s="81" t="s">
        <v>495</v>
      </c>
      <c r="H524" s="81" t="s">
        <v>279</v>
      </c>
      <c r="I524" s="78" t="s">
        <v>821</v>
      </c>
    </row>
    <row r="525" spans="1:9">
      <c r="A525" s="100">
        <v>522</v>
      </c>
      <c r="B525" s="94" t="s">
        <v>962</v>
      </c>
      <c r="C525" s="81" t="s">
        <v>960</v>
      </c>
      <c r="D525" s="95">
        <v>1450</v>
      </c>
      <c r="E525" s="76">
        <v>1</v>
      </c>
      <c r="F525" s="95">
        <f t="shared" si="6"/>
        <v>1450</v>
      </c>
      <c r="G525" s="81" t="s">
        <v>495</v>
      </c>
      <c r="H525" s="81" t="s">
        <v>279</v>
      </c>
      <c r="I525" s="78" t="s">
        <v>821</v>
      </c>
    </row>
    <row r="526" spans="1:9">
      <c r="A526" s="100">
        <v>523</v>
      </c>
      <c r="B526" s="94" t="s">
        <v>963</v>
      </c>
      <c r="C526" s="81" t="s">
        <v>960</v>
      </c>
      <c r="D526" s="95">
        <v>1450</v>
      </c>
      <c r="E526" s="76">
        <v>1</v>
      </c>
      <c r="F526" s="95">
        <f t="shared" si="6"/>
        <v>1450</v>
      </c>
      <c r="G526" s="81" t="s">
        <v>495</v>
      </c>
      <c r="H526" s="81" t="s">
        <v>279</v>
      </c>
      <c r="I526" s="78" t="s">
        <v>821</v>
      </c>
    </row>
    <row r="527" spans="1:9">
      <c r="A527" s="100">
        <v>524</v>
      </c>
      <c r="B527" s="94" t="s">
        <v>964</v>
      </c>
      <c r="C527" s="81" t="s">
        <v>960</v>
      </c>
      <c r="D527" s="95">
        <v>1450</v>
      </c>
      <c r="E527" s="76">
        <v>1</v>
      </c>
      <c r="F527" s="95">
        <f t="shared" si="6"/>
        <v>1450</v>
      </c>
      <c r="G527" s="81" t="s">
        <v>495</v>
      </c>
      <c r="H527" s="81" t="s">
        <v>279</v>
      </c>
      <c r="I527" s="78" t="s">
        <v>821</v>
      </c>
    </row>
    <row r="528" spans="1:9">
      <c r="A528" s="100">
        <v>525</v>
      </c>
      <c r="B528" s="94" t="s">
        <v>965</v>
      </c>
      <c r="C528" s="81" t="s">
        <v>966</v>
      </c>
      <c r="D528" s="95">
        <v>1500</v>
      </c>
      <c r="E528" s="76">
        <v>1</v>
      </c>
      <c r="F528" s="95">
        <f t="shared" si="6"/>
        <v>1500</v>
      </c>
      <c r="G528" s="81" t="s">
        <v>332</v>
      </c>
      <c r="H528" s="81" t="s">
        <v>279</v>
      </c>
      <c r="I528" s="78" t="s">
        <v>821</v>
      </c>
    </row>
    <row r="529" spans="1:9">
      <c r="A529" s="100">
        <v>526</v>
      </c>
      <c r="B529" s="94" t="s">
        <v>967</v>
      </c>
      <c r="C529" s="81" t="s">
        <v>968</v>
      </c>
      <c r="D529" s="95">
        <v>1400</v>
      </c>
      <c r="E529" s="76">
        <v>1</v>
      </c>
      <c r="F529" s="95">
        <f t="shared" si="6"/>
        <v>1400</v>
      </c>
      <c r="G529" s="81" t="s">
        <v>374</v>
      </c>
      <c r="H529" s="81" t="s">
        <v>279</v>
      </c>
      <c r="I529" s="78" t="s">
        <v>821</v>
      </c>
    </row>
    <row r="530" spans="1:9">
      <c r="A530" s="100">
        <v>527</v>
      </c>
      <c r="B530" s="94" t="s">
        <v>969</v>
      </c>
      <c r="C530" s="81" t="s">
        <v>968</v>
      </c>
      <c r="D530" s="95">
        <v>1400</v>
      </c>
      <c r="E530" s="76">
        <v>1</v>
      </c>
      <c r="F530" s="95">
        <f t="shared" si="6"/>
        <v>1400</v>
      </c>
      <c r="G530" s="81" t="s">
        <v>374</v>
      </c>
      <c r="H530" s="81" t="s">
        <v>279</v>
      </c>
      <c r="I530" s="78" t="s">
        <v>821</v>
      </c>
    </row>
    <row r="531" spans="1:9">
      <c r="A531" s="100">
        <v>528</v>
      </c>
      <c r="B531" s="94" t="s">
        <v>970</v>
      </c>
      <c r="C531" s="81" t="s">
        <v>968</v>
      </c>
      <c r="D531" s="95">
        <v>1400</v>
      </c>
      <c r="E531" s="76">
        <v>1</v>
      </c>
      <c r="F531" s="95">
        <f t="shared" si="6"/>
        <v>1400</v>
      </c>
      <c r="G531" s="81" t="s">
        <v>374</v>
      </c>
      <c r="H531" s="81" t="s">
        <v>279</v>
      </c>
      <c r="I531" s="78" t="s">
        <v>821</v>
      </c>
    </row>
    <row r="532" spans="1:9">
      <c r="A532" s="100">
        <v>529</v>
      </c>
      <c r="B532" s="94" t="s">
        <v>971</v>
      </c>
      <c r="C532" s="81" t="s">
        <v>968</v>
      </c>
      <c r="D532" s="95">
        <v>1400</v>
      </c>
      <c r="E532" s="76">
        <v>1</v>
      </c>
      <c r="F532" s="95">
        <f t="shared" si="6"/>
        <v>1400</v>
      </c>
      <c r="G532" s="81" t="s">
        <v>374</v>
      </c>
      <c r="H532" s="81" t="s">
        <v>279</v>
      </c>
      <c r="I532" s="78" t="s">
        <v>821</v>
      </c>
    </row>
    <row r="533" spans="1:9">
      <c r="A533" s="100">
        <v>530</v>
      </c>
      <c r="B533" s="94" t="s">
        <v>972</v>
      </c>
      <c r="C533" s="81" t="s">
        <v>973</v>
      </c>
      <c r="D533" s="95">
        <v>1000</v>
      </c>
      <c r="E533" s="76">
        <v>1</v>
      </c>
      <c r="F533" s="95">
        <f t="shared" si="6"/>
        <v>1000</v>
      </c>
      <c r="G533" s="81" t="s">
        <v>374</v>
      </c>
      <c r="H533" s="81" t="s">
        <v>279</v>
      </c>
      <c r="I533" s="78" t="s">
        <v>821</v>
      </c>
    </row>
    <row r="534" spans="1:9">
      <c r="A534" s="100">
        <v>531</v>
      </c>
      <c r="B534" s="94" t="s">
        <v>974</v>
      </c>
      <c r="C534" s="81" t="s">
        <v>973</v>
      </c>
      <c r="D534" s="95">
        <v>1000</v>
      </c>
      <c r="E534" s="76">
        <v>1</v>
      </c>
      <c r="F534" s="95">
        <f t="shared" si="6"/>
        <v>1000</v>
      </c>
      <c r="G534" s="81" t="s">
        <v>374</v>
      </c>
      <c r="H534" s="81" t="s">
        <v>279</v>
      </c>
      <c r="I534" s="78" t="s">
        <v>821</v>
      </c>
    </row>
    <row r="535" spans="1:9">
      <c r="A535" s="100">
        <v>532</v>
      </c>
      <c r="B535" s="94" t="s">
        <v>975</v>
      </c>
      <c r="C535" s="81" t="s">
        <v>973</v>
      </c>
      <c r="D535" s="95">
        <v>1000</v>
      </c>
      <c r="E535" s="76">
        <v>1</v>
      </c>
      <c r="F535" s="95">
        <f t="shared" si="6"/>
        <v>1000</v>
      </c>
      <c r="G535" s="81" t="s">
        <v>374</v>
      </c>
      <c r="H535" s="81" t="s">
        <v>279</v>
      </c>
      <c r="I535" s="78" t="s">
        <v>821</v>
      </c>
    </row>
    <row r="536" spans="1:9">
      <c r="A536" s="100">
        <v>533</v>
      </c>
      <c r="B536" s="94" t="s">
        <v>976</v>
      </c>
      <c r="C536" s="81" t="s">
        <v>973</v>
      </c>
      <c r="D536" s="95">
        <v>1000</v>
      </c>
      <c r="E536" s="76">
        <v>1</v>
      </c>
      <c r="F536" s="95">
        <f t="shared" si="6"/>
        <v>1000</v>
      </c>
      <c r="G536" s="81" t="s">
        <v>374</v>
      </c>
      <c r="H536" s="81" t="s">
        <v>279</v>
      </c>
      <c r="I536" s="78" t="s">
        <v>821</v>
      </c>
    </row>
    <row r="537" spans="1:9">
      <c r="A537" s="100">
        <v>534</v>
      </c>
      <c r="B537" s="94" t="s">
        <v>977</v>
      </c>
      <c r="C537" s="81" t="s">
        <v>973</v>
      </c>
      <c r="D537" s="95">
        <v>1000</v>
      </c>
      <c r="E537" s="76">
        <v>1</v>
      </c>
      <c r="F537" s="95">
        <f t="shared" si="6"/>
        <v>1000</v>
      </c>
      <c r="G537" s="81" t="s">
        <v>374</v>
      </c>
      <c r="H537" s="81" t="s">
        <v>279</v>
      </c>
      <c r="I537" s="78" t="s">
        <v>821</v>
      </c>
    </row>
    <row r="538" spans="1:9">
      <c r="A538" s="100">
        <v>535</v>
      </c>
      <c r="B538" s="94" t="s">
        <v>978</v>
      </c>
      <c r="C538" s="81" t="s">
        <v>973</v>
      </c>
      <c r="D538" s="95">
        <v>1000</v>
      </c>
      <c r="E538" s="76">
        <v>1</v>
      </c>
      <c r="F538" s="95">
        <f t="shared" si="6"/>
        <v>1000</v>
      </c>
      <c r="G538" s="81" t="s">
        <v>374</v>
      </c>
      <c r="H538" s="81" t="s">
        <v>279</v>
      </c>
      <c r="I538" s="78" t="s">
        <v>821</v>
      </c>
    </row>
    <row r="539" spans="1:9">
      <c r="A539" s="100">
        <v>536</v>
      </c>
      <c r="B539" s="94" t="s">
        <v>979</v>
      </c>
      <c r="C539" s="81" t="s">
        <v>973</v>
      </c>
      <c r="D539" s="95">
        <v>1000</v>
      </c>
      <c r="E539" s="76">
        <v>1</v>
      </c>
      <c r="F539" s="95">
        <f t="shared" si="6"/>
        <v>1000</v>
      </c>
      <c r="G539" s="81" t="s">
        <v>374</v>
      </c>
      <c r="H539" s="81" t="s">
        <v>279</v>
      </c>
      <c r="I539" s="78" t="s">
        <v>821</v>
      </c>
    </row>
    <row r="540" spans="1:9">
      <c r="A540" s="100">
        <v>537</v>
      </c>
      <c r="B540" s="94" t="s">
        <v>980</v>
      </c>
      <c r="C540" s="81" t="s">
        <v>973</v>
      </c>
      <c r="D540" s="95">
        <v>1000</v>
      </c>
      <c r="E540" s="76">
        <v>1</v>
      </c>
      <c r="F540" s="95">
        <f t="shared" si="6"/>
        <v>1000</v>
      </c>
      <c r="G540" s="81" t="s">
        <v>374</v>
      </c>
      <c r="H540" s="81" t="s">
        <v>279</v>
      </c>
      <c r="I540" s="78" t="s">
        <v>821</v>
      </c>
    </row>
    <row r="541" spans="1:9">
      <c r="A541" s="100">
        <v>538</v>
      </c>
      <c r="B541" s="94" t="s">
        <v>981</v>
      </c>
      <c r="C541" s="81" t="s">
        <v>973</v>
      </c>
      <c r="D541" s="95">
        <v>1000</v>
      </c>
      <c r="E541" s="76">
        <v>1</v>
      </c>
      <c r="F541" s="95">
        <f t="shared" si="6"/>
        <v>1000</v>
      </c>
      <c r="G541" s="81" t="s">
        <v>374</v>
      </c>
      <c r="H541" s="81" t="s">
        <v>279</v>
      </c>
      <c r="I541" s="78" t="s">
        <v>821</v>
      </c>
    </row>
    <row r="542" spans="1:9">
      <c r="A542" s="100">
        <v>539</v>
      </c>
      <c r="B542" s="94" t="s">
        <v>982</v>
      </c>
      <c r="C542" s="81" t="s">
        <v>973</v>
      </c>
      <c r="D542" s="95">
        <v>1000</v>
      </c>
      <c r="E542" s="76">
        <v>1</v>
      </c>
      <c r="F542" s="95">
        <f t="shared" si="6"/>
        <v>1000</v>
      </c>
      <c r="G542" s="81" t="s">
        <v>374</v>
      </c>
      <c r="H542" s="81" t="s">
        <v>279</v>
      </c>
      <c r="I542" s="78" t="s">
        <v>821</v>
      </c>
    </row>
    <row r="543" spans="1:9">
      <c r="A543" s="100">
        <v>540</v>
      </c>
      <c r="B543" s="94" t="s">
        <v>983</v>
      </c>
      <c r="C543" s="81" t="s">
        <v>973</v>
      </c>
      <c r="D543" s="95">
        <v>1000</v>
      </c>
      <c r="E543" s="76">
        <v>1</v>
      </c>
      <c r="F543" s="95">
        <f t="shared" si="6"/>
        <v>1000</v>
      </c>
      <c r="G543" s="81" t="s">
        <v>374</v>
      </c>
      <c r="H543" s="81" t="s">
        <v>279</v>
      </c>
      <c r="I543" s="78" t="s">
        <v>821</v>
      </c>
    </row>
    <row r="544" spans="1:9">
      <c r="A544" s="100">
        <v>541</v>
      </c>
      <c r="B544" s="94" t="s">
        <v>984</v>
      </c>
      <c r="C544" s="81" t="s">
        <v>973</v>
      </c>
      <c r="D544" s="95">
        <v>1000</v>
      </c>
      <c r="E544" s="76">
        <v>1</v>
      </c>
      <c r="F544" s="95">
        <f t="shared" si="6"/>
        <v>1000</v>
      </c>
      <c r="G544" s="81" t="s">
        <v>374</v>
      </c>
      <c r="H544" s="81" t="s">
        <v>279</v>
      </c>
      <c r="I544" s="78" t="s">
        <v>821</v>
      </c>
    </row>
    <row r="545" spans="1:9">
      <c r="A545" s="100">
        <v>542</v>
      </c>
      <c r="B545" s="94" t="s">
        <v>985</v>
      </c>
      <c r="C545" s="81" t="s">
        <v>973</v>
      </c>
      <c r="D545" s="95">
        <v>1000</v>
      </c>
      <c r="E545" s="76">
        <v>1</v>
      </c>
      <c r="F545" s="95">
        <f t="shared" si="6"/>
        <v>1000</v>
      </c>
      <c r="G545" s="81" t="s">
        <v>374</v>
      </c>
      <c r="H545" s="81" t="s">
        <v>279</v>
      </c>
      <c r="I545" s="78" t="s">
        <v>821</v>
      </c>
    </row>
    <row r="546" spans="1:9">
      <c r="A546" s="100">
        <v>543</v>
      </c>
      <c r="B546" s="94" t="s">
        <v>986</v>
      </c>
      <c r="C546" s="81" t="s">
        <v>973</v>
      </c>
      <c r="D546" s="95">
        <v>1000</v>
      </c>
      <c r="E546" s="76">
        <v>1</v>
      </c>
      <c r="F546" s="95">
        <f t="shared" si="6"/>
        <v>1000</v>
      </c>
      <c r="G546" s="81" t="s">
        <v>374</v>
      </c>
      <c r="H546" s="81" t="s">
        <v>279</v>
      </c>
      <c r="I546" s="78" t="s">
        <v>821</v>
      </c>
    </row>
    <row r="547" spans="1:9">
      <c r="A547" s="100">
        <v>544</v>
      </c>
      <c r="B547" s="94" t="s">
        <v>987</v>
      </c>
      <c r="C547" s="81" t="s">
        <v>973</v>
      </c>
      <c r="D547" s="95">
        <v>1000</v>
      </c>
      <c r="E547" s="76">
        <v>1</v>
      </c>
      <c r="F547" s="95">
        <f t="shared" si="6"/>
        <v>1000</v>
      </c>
      <c r="G547" s="81" t="s">
        <v>374</v>
      </c>
      <c r="H547" s="81" t="s">
        <v>279</v>
      </c>
      <c r="I547" s="78" t="s">
        <v>821</v>
      </c>
    </row>
    <row r="548" spans="1:9">
      <c r="A548" s="100">
        <v>545</v>
      </c>
      <c r="B548" s="94" t="s">
        <v>988</v>
      </c>
      <c r="C548" s="81" t="s">
        <v>973</v>
      </c>
      <c r="D548" s="95">
        <v>1000</v>
      </c>
      <c r="E548" s="76">
        <v>1</v>
      </c>
      <c r="F548" s="95">
        <f t="shared" si="6"/>
        <v>1000</v>
      </c>
      <c r="G548" s="81" t="s">
        <v>374</v>
      </c>
      <c r="H548" s="81" t="s">
        <v>279</v>
      </c>
      <c r="I548" s="78" t="s">
        <v>821</v>
      </c>
    </row>
    <row r="549" spans="1:9">
      <c r="A549" s="100">
        <v>546</v>
      </c>
      <c r="B549" s="94" t="s">
        <v>989</v>
      </c>
      <c r="C549" s="81" t="s">
        <v>973</v>
      </c>
      <c r="D549" s="95">
        <v>1000</v>
      </c>
      <c r="E549" s="76">
        <v>1</v>
      </c>
      <c r="F549" s="95">
        <f t="shared" si="6"/>
        <v>1000</v>
      </c>
      <c r="G549" s="81" t="s">
        <v>374</v>
      </c>
      <c r="H549" s="81" t="s">
        <v>279</v>
      </c>
      <c r="I549" s="78" t="s">
        <v>821</v>
      </c>
    </row>
    <row r="550" spans="1:9">
      <c r="A550" s="100">
        <v>547</v>
      </c>
      <c r="B550" s="94" t="s">
        <v>990</v>
      </c>
      <c r="C550" s="81" t="s">
        <v>337</v>
      </c>
      <c r="D550" s="95">
        <v>968</v>
      </c>
      <c r="E550" s="76">
        <v>1</v>
      </c>
      <c r="F550" s="95">
        <f t="shared" si="6"/>
        <v>968</v>
      </c>
      <c r="G550" s="81" t="s">
        <v>338</v>
      </c>
      <c r="H550" s="81" t="s">
        <v>279</v>
      </c>
      <c r="I550" s="78" t="s">
        <v>821</v>
      </c>
    </row>
    <row r="551" spans="1:9">
      <c r="A551" s="100">
        <v>548</v>
      </c>
      <c r="B551" s="94" t="s">
        <v>991</v>
      </c>
      <c r="C551" s="81" t="s">
        <v>306</v>
      </c>
      <c r="D551" s="95">
        <v>79</v>
      </c>
      <c r="E551" s="76">
        <v>1</v>
      </c>
      <c r="F551" s="95">
        <f t="shared" si="6"/>
        <v>79</v>
      </c>
      <c r="G551" s="81" t="s">
        <v>297</v>
      </c>
      <c r="H551" s="81" t="s">
        <v>279</v>
      </c>
      <c r="I551" s="78" t="s">
        <v>992</v>
      </c>
    </row>
    <row r="552" spans="1:9">
      <c r="A552" s="100">
        <v>549</v>
      </c>
      <c r="B552" s="94" t="s">
        <v>993</v>
      </c>
      <c r="C552" s="81" t="s">
        <v>306</v>
      </c>
      <c r="D552" s="95">
        <v>79</v>
      </c>
      <c r="E552" s="76">
        <v>1</v>
      </c>
      <c r="F552" s="95">
        <f t="shared" si="6"/>
        <v>79</v>
      </c>
      <c r="G552" s="81" t="s">
        <v>297</v>
      </c>
      <c r="H552" s="81" t="s">
        <v>279</v>
      </c>
      <c r="I552" s="78" t="s">
        <v>992</v>
      </c>
    </row>
    <row r="553" spans="1:9">
      <c r="A553" s="100">
        <v>550</v>
      </c>
      <c r="B553" s="94" t="s">
        <v>994</v>
      </c>
      <c r="C553" s="81" t="s">
        <v>306</v>
      </c>
      <c r="D553" s="95">
        <v>79</v>
      </c>
      <c r="E553" s="76">
        <v>1</v>
      </c>
      <c r="F553" s="95">
        <f t="shared" si="6"/>
        <v>79</v>
      </c>
      <c r="G553" s="81" t="s">
        <v>297</v>
      </c>
      <c r="H553" s="81" t="s">
        <v>279</v>
      </c>
      <c r="I553" s="78" t="s">
        <v>992</v>
      </c>
    </row>
    <row r="554" spans="1:9">
      <c r="A554" s="100">
        <v>551</v>
      </c>
      <c r="B554" s="94" t="s">
        <v>995</v>
      </c>
      <c r="C554" s="81" t="s">
        <v>306</v>
      </c>
      <c r="D554" s="95">
        <v>79</v>
      </c>
      <c r="E554" s="76">
        <v>1</v>
      </c>
      <c r="F554" s="95">
        <f t="shared" si="6"/>
        <v>79</v>
      </c>
      <c r="G554" s="81" t="s">
        <v>297</v>
      </c>
      <c r="H554" s="81" t="s">
        <v>279</v>
      </c>
      <c r="I554" s="78" t="s">
        <v>992</v>
      </c>
    </row>
    <row r="555" spans="1:9">
      <c r="A555" s="100">
        <v>552</v>
      </c>
      <c r="B555" s="94" t="s">
        <v>996</v>
      </c>
      <c r="C555" s="81" t="s">
        <v>306</v>
      </c>
      <c r="D555" s="95">
        <v>79</v>
      </c>
      <c r="E555" s="76">
        <v>1</v>
      </c>
      <c r="F555" s="95">
        <f t="shared" si="6"/>
        <v>79</v>
      </c>
      <c r="G555" s="81" t="s">
        <v>297</v>
      </c>
      <c r="H555" s="81" t="s">
        <v>279</v>
      </c>
      <c r="I555" s="78" t="s">
        <v>992</v>
      </c>
    </row>
    <row r="556" spans="1:9">
      <c r="A556" s="100">
        <v>553</v>
      </c>
      <c r="B556" s="94" t="s">
        <v>997</v>
      </c>
      <c r="C556" s="81" t="s">
        <v>306</v>
      </c>
      <c r="D556" s="95">
        <v>79</v>
      </c>
      <c r="E556" s="76">
        <v>1</v>
      </c>
      <c r="F556" s="95">
        <f t="shared" si="6"/>
        <v>79</v>
      </c>
      <c r="G556" s="81" t="s">
        <v>297</v>
      </c>
      <c r="H556" s="81" t="s">
        <v>279</v>
      </c>
      <c r="I556" s="78" t="s">
        <v>992</v>
      </c>
    </row>
    <row r="557" spans="1:9">
      <c r="A557" s="100">
        <v>554</v>
      </c>
      <c r="B557" s="94" t="s">
        <v>998</v>
      </c>
      <c r="C557" s="81" t="s">
        <v>306</v>
      </c>
      <c r="D557" s="95">
        <v>79</v>
      </c>
      <c r="E557" s="76">
        <v>1</v>
      </c>
      <c r="F557" s="95">
        <f t="shared" si="6"/>
        <v>79</v>
      </c>
      <c r="G557" s="81" t="s">
        <v>297</v>
      </c>
      <c r="H557" s="81" t="s">
        <v>279</v>
      </c>
      <c r="I557" s="78" t="s">
        <v>992</v>
      </c>
    </row>
    <row r="558" spans="1:9">
      <c r="A558" s="100">
        <v>555</v>
      </c>
      <c r="B558" s="94" t="s">
        <v>999</v>
      </c>
      <c r="C558" s="81" t="s">
        <v>306</v>
      </c>
      <c r="D558" s="95">
        <v>79</v>
      </c>
      <c r="E558" s="76">
        <v>1</v>
      </c>
      <c r="F558" s="95">
        <f t="shared" si="6"/>
        <v>79</v>
      </c>
      <c r="G558" s="81" t="s">
        <v>297</v>
      </c>
      <c r="H558" s="81" t="s">
        <v>279</v>
      </c>
      <c r="I558" s="78" t="s">
        <v>992</v>
      </c>
    </row>
    <row r="559" spans="1:9">
      <c r="A559" s="100">
        <v>556</v>
      </c>
      <c r="B559" s="94" t="s">
        <v>1000</v>
      </c>
      <c r="C559" s="81" t="s">
        <v>306</v>
      </c>
      <c r="D559" s="95">
        <v>79</v>
      </c>
      <c r="E559" s="76">
        <v>1</v>
      </c>
      <c r="F559" s="95">
        <f t="shared" si="6"/>
        <v>79</v>
      </c>
      <c r="G559" s="81" t="s">
        <v>297</v>
      </c>
      <c r="H559" s="81" t="s">
        <v>279</v>
      </c>
      <c r="I559" s="78" t="s">
        <v>992</v>
      </c>
    </row>
    <row r="560" spans="1:9">
      <c r="A560" s="100">
        <v>557</v>
      </c>
      <c r="B560" s="94" t="s">
        <v>1001</v>
      </c>
      <c r="C560" s="81" t="s">
        <v>306</v>
      </c>
      <c r="D560" s="95">
        <v>79</v>
      </c>
      <c r="E560" s="76">
        <v>1</v>
      </c>
      <c r="F560" s="95">
        <f t="shared" si="6"/>
        <v>79</v>
      </c>
      <c r="G560" s="81" t="s">
        <v>297</v>
      </c>
      <c r="H560" s="81" t="s">
        <v>279</v>
      </c>
      <c r="I560" s="78" t="s">
        <v>992</v>
      </c>
    </row>
    <row r="561" spans="1:9">
      <c r="A561" s="100">
        <v>558</v>
      </c>
      <c r="B561" s="94" t="s">
        <v>1002</v>
      </c>
      <c r="C561" s="81" t="s">
        <v>306</v>
      </c>
      <c r="D561" s="95">
        <v>79</v>
      </c>
      <c r="E561" s="76">
        <v>1</v>
      </c>
      <c r="F561" s="95">
        <f t="shared" si="6"/>
        <v>79</v>
      </c>
      <c r="G561" s="81" t="s">
        <v>297</v>
      </c>
      <c r="H561" s="81" t="s">
        <v>279</v>
      </c>
      <c r="I561" s="78" t="s">
        <v>992</v>
      </c>
    </row>
    <row r="562" spans="1:9">
      <c r="A562" s="100">
        <v>559</v>
      </c>
      <c r="B562" s="94" t="s">
        <v>1003</v>
      </c>
      <c r="C562" s="81" t="s">
        <v>306</v>
      </c>
      <c r="D562" s="95">
        <v>79</v>
      </c>
      <c r="E562" s="76">
        <v>1</v>
      </c>
      <c r="F562" s="95">
        <f t="shared" si="6"/>
        <v>79</v>
      </c>
      <c r="G562" s="81" t="s">
        <v>297</v>
      </c>
      <c r="H562" s="81" t="s">
        <v>279</v>
      </c>
      <c r="I562" s="78" t="s">
        <v>992</v>
      </c>
    </row>
    <row r="563" spans="1:9">
      <c r="A563" s="100">
        <v>560</v>
      </c>
      <c r="B563" s="94" t="s">
        <v>1004</v>
      </c>
      <c r="C563" s="81" t="s">
        <v>306</v>
      </c>
      <c r="D563" s="95">
        <v>79</v>
      </c>
      <c r="E563" s="76">
        <v>1</v>
      </c>
      <c r="F563" s="95">
        <f t="shared" si="6"/>
        <v>79</v>
      </c>
      <c r="G563" s="81" t="s">
        <v>297</v>
      </c>
      <c r="H563" s="81" t="s">
        <v>279</v>
      </c>
      <c r="I563" s="78" t="s">
        <v>992</v>
      </c>
    </row>
    <row r="564" spans="1:9">
      <c r="A564" s="100">
        <v>561</v>
      </c>
      <c r="B564" s="94" t="s">
        <v>1005</v>
      </c>
      <c r="C564" s="81" t="s">
        <v>306</v>
      </c>
      <c r="D564" s="95">
        <v>79</v>
      </c>
      <c r="E564" s="76">
        <v>1</v>
      </c>
      <c r="F564" s="95">
        <f t="shared" si="6"/>
        <v>79</v>
      </c>
      <c r="G564" s="81" t="s">
        <v>297</v>
      </c>
      <c r="H564" s="81" t="s">
        <v>279</v>
      </c>
      <c r="I564" s="78" t="s">
        <v>992</v>
      </c>
    </row>
    <row r="565" spans="1:9">
      <c r="A565" s="100">
        <v>562</v>
      </c>
      <c r="B565" s="94" t="s">
        <v>1006</v>
      </c>
      <c r="C565" s="81" t="s">
        <v>306</v>
      </c>
      <c r="D565" s="95">
        <v>79</v>
      </c>
      <c r="E565" s="76">
        <v>1</v>
      </c>
      <c r="F565" s="95">
        <f t="shared" si="6"/>
        <v>79</v>
      </c>
      <c r="G565" s="81" t="s">
        <v>297</v>
      </c>
      <c r="H565" s="81" t="s">
        <v>279</v>
      </c>
      <c r="I565" s="78" t="s">
        <v>992</v>
      </c>
    </row>
    <row r="566" spans="1:9">
      <c r="A566" s="100">
        <v>563</v>
      </c>
      <c r="B566" s="94" t="s">
        <v>1007</v>
      </c>
      <c r="C566" s="81" t="s">
        <v>306</v>
      </c>
      <c r="D566" s="95">
        <v>79</v>
      </c>
      <c r="E566" s="76">
        <v>1</v>
      </c>
      <c r="F566" s="95">
        <f t="shared" si="6"/>
        <v>79</v>
      </c>
      <c r="G566" s="81" t="s">
        <v>297</v>
      </c>
      <c r="H566" s="81" t="s">
        <v>279</v>
      </c>
      <c r="I566" s="78" t="s">
        <v>992</v>
      </c>
    </row>
    <row r="567" spans="1:9">
      <c r="A567" s="100">
        <v>564</v>
      </c>
      <c r="B567" s="94" t="s">
        <v>1008</v>
      </c>
      <c r="C567" s="81" t="s">
        <v>306</v>
      </c>
      <c r="D567" s="95">
        <v>79</v>
      </c>
      <c r="E567" s="76">
        <v>1</v>
      </c>
      <c r="F567" s="95">
        <f t="shared" si="6"/>
        <v>79</v>
      </c>
      <c r="G567" s="81" t="s">
        <v>297</v>
      </c>
      <c r="H567" s="81" t="s">
        <v>279</v>
      </c>
      <c r="I567" s="78" t="s">
        <v>992</v>
      </c>
    </row>
    <row r="568" spans="1:9">
      <c r="A568" s="100">
        <v>565</v>
      </c>
      <c r="B568" s="94" t="s">
        <v>1009</v>
      </c>
      <c r="C568" s="81" t="s">
        <v>306</v>
      </c>
      <c r="D568" s="95">
        <v>79</v>
      </c>
      <c r="E568" s="76">
        <v>1</v>
      </c>
      <c r="F568" s="95">
        <f t="shared" si="6"/>
        <v>79</v>
      </c>
      <c r="G568" s="81" t="s">
        <v>297</v>
      </c>
      <c r="H568" s="81" t="s">
        <v>279</v>
      </c>
      <c r="I568" s="78" t="s">
        <v>992</v>
      </c>
    </row>
    <row r="569" spans="1:9">
      <c r="A569" s="100">
        <v>566</v>
      </c>
      <c r="B569" s="94" t="s">
        <v>1010</v>
      </c>
      <c r="C569" s="81" t="s">
        <v>306</v>
      </c>
      <c r="D569" s="95">
        <v>79</v>
      </c>
      <c r="E569" s="76">
        <v>1</v>
      </c>
      <c r="F569" s="95">
        <f t="shared" si="6"/>
        <v>79</v>
      </c>
      <c r="G569" s="81" t="s">
        <v>297</v>
      </c>
      <c r="H569" s="81" t="s">
        <v>279</v>
      </c>
      <c r="I569" s="78" t="s">
        <v>992</v>
      </c>
    </row>
    <row r="570" spans="1:9">
      <c r="A570" s="100">
        <v>567</v>
      </c>
      <c r="B570" s="94" t="s">
        <v>1011</v>
      </c>
      <c r="C570" s="81" t="s">
        <v>306</v>
      </c>
      <c r="D570" s="95">
        <v>79</v>
      </c>
      <c r="E570" s="76">
        <v>1</v>
      </c>
      <c r="F570" s="95">
        <f t="shared" si="6"/>
        <v>79</v>
      </c>
      <c r="G570" s="81" t="s">
        <v>297</v>
      </c>
      <c r="H570" s="81" t="s">
        <v>279</v>
      </c>
      <c r="I570" s="78" t="s">
        <v>992</v>
      </c>
    </row>
    <row r="571" spans="1:9">
      <c r="A571" s="100">
        <v>568</v>
      </c>
      <c r="B571" s="94" t="s">
        <v>1012</v>
      </c>
      <c r="C571" s="81" t="s">
        <v>843</v>
      </c>
      <c r="D571" s="95">
        <v>240</v>
      </c>
      <c r="E571" s="76">
        <v>1</v>
      </c>
      <c r="F571" s="95">
        <f t="shared" si="6"/>
        <v>240</v>
      </c>
      <c r="G571" s="81" t="s">
        <v>297</v>
      </c>
      <c r="H571" s="81" t="s">
        <v>279</v>
      </c>
      <c r="I571" s="78" t="s">
        <v>992</v>
      </c>
    </row>
    <row r="572" spans="1:9">
      <c r="A572" s="100">
        <v>569</v>
      </c>
      <c r="B572" s="94" t="s">
        <v>1013</v>
      </c>
      <c r="C572" s="81" t="s">
        <v>843</v>
      </c>
      <c r="D572" s="95">
        <v>240</v>
      </c>
      <c r="E572" s="76">
        <v>1</v>
      </c>
      <c r="F572" s="95">
        <f t="shared" si="6"/>
        <v>240</v>
      </c>
      <c r="G572" s="81" t="s">
        <v>297</v>
      </c>
      <c r="H572" s="81" t="s">
        <v>279</v>
      </c>
      <c r="I572" s="78" t="s">
        <v>992</v>
      </c>
    </row>
    <row r="573" spans="1:9">
      <c r="A573" s="100">
        <v>570</v>
      </c>
      <c r="B573" s="94" t="s">
        <v>1014</v>
      </c>
      <c r="C573" s="81" t="s">
        <v>843</v>
      </c>
      <c r="D573" s="95">
        <v>240</v>
      </c>
      <c r="E573" s="76">
        <v>1</v>
      </c>
      <c r="F573" s="95">
        <f t="shared" si="6"/>
        <v>240</v>
      </c>
      <c r="G573" s="81" t="s">
        <v>297</v>
      </c>
      <c r="H573" s="81" t="s">
        <v>279</v>
      </c>
      <c r="I573" s="78" t="s">
        <v>992</v>
      </c>
    </row>
    <row r="574" spans="1:9">
      <c r="A574" s="100">
        <v>571</v>
      </c>
      <c r="B574" s="94" t="s">
        <v>1015</v>
      </c>
      <c r="C574" s="81" t="s">
        <v>843</v>
      </c>
      <c r="D574" s="95">
        <v>240</v>
      </c>
      <c r="E574" s="76">
        <v>1</v>
      </c>
      <c r="F574" s="95">
        <f t="shared" si="6"/>
        <v>240</v>
      </c>
      <c r="G574" s="81" t="s">
        <v>297</v>
      </c>
      <c r="H574" s="81" t="s">
        <v>279</v>
      </c>
      <c r="I574" s="78" t="s">
        <v>992</v>
      </c>
    </row>
    <row r="575" spans="1:9">
      <c r="A575" s="100">
        <v>572</v>
      </c>
      <c r="B575" s="94" t="s">
        <v>1016</v>
      </c>
      <c r="C575" s="81" t="s">
        <v>843</v>
      </c>
      <c r="D575" s="95">
        <v>240</v>
      </c>
      <c r="E575" s="76">
        <v>1</v>
      </c>
      <c r="F575" s="95">
        <f t="shared" si="6"/>
        <v>240</v>
      </c>
      <c r="G575" s="81" t="s">
        <v>297</v>
      </c>
      <c r="H575" s="81" t="s">
        <v>279</v>
      </c>
      <c r="I575" s="78" t="s">
        <v>992</v>
      </c>
    </row>
    <row r="576" spans="1:9">
      <c r="A576" s="100">
        <v>573</v>
      </c>
      <c r="B576" s="94" t="s">
        <v>1017</v>
      </c>
      <c r="C576" s="81" t="s">
        <v>848</v>
      </c>
      <c r="D576" s="95">
        <v>1200</v>
      </c>
      <c r="E576" s="76">
        <v>1</v>
      </c>
      <c r="F576" s="95">
        <f t="shared" si="6"/>
        <v>1200</v>
      </c>
      <c r="G576" s="81" t="s">
        <v>297</v>
      </c>
      <c r="H576" s="81" t="s">
        <v>279</v>
      </c>
      <c r="I576" s="78" t="s">
        <v>992</v>
      </c>
    </row>
    <row r="577" spans="1:9">
      <c r="A577" s="100">
        <v>574</v>
      </c>
      <c r="B577" s="94" t="s">
        <v>1018</v>
      </c>
      <c r="C577" s="81" t="s">
        <v>848</v>
      </c>
      <c r="D577" s="95">
        <v>1200</v>
      </c>
      <c r="E577" s="76">
        <v>1</v>
      </c>
      <c r="F577" s="95">
        <f t="shared" si="6"/>
        <v>1200</v>
      </c>
      <c r="G577" s="81" t="s">
        <v>297</v>
      </c>
      <c r="H577" s="81" t="s">
        <v>279</v>
      </c>
      <c r="I577" s="78" t="s">
        <v>992</v>
      </c>
    </row>
    <row r="578" spans="1:9">
      <c r="A578" s="100">
        <v>575</v>
      </c>
      <c r="B578" s="94" t="s">
        <v>1019</v>
      </c>
      <c r="C578" s="81" t="s">
        <v>848</v>
      </c>
      <c r="D578" s="95">
        <v>1200</v>
      </c>
      <c r="E578" s="76">
        <v>1</v>
      </c>
      <c r="F578" s="95">
        <f t="shared" si="6"/>
        <v>1200</v>
      </c>
      <c r="G578" s="81" t="s">
        <v>297</v>
      </c>
      <c r="H578" s="81" t="s">
        <v>279</v>
      </c>
      <c r="I578" s="78" t="s">
        <v>992</v>
      </c>
    </row>
    <row r="579" spans="1:9">
      <c r="A579" s="100">
        <v>576</v>
      </c>
      <c r="B579" s="94" t="s">
        <v>1020</v>
      </c>
      <c r="C579" s="81" t="s">
        <v>848</v>
      </c>
      <c r="D579" s="95">
        <v>1200</v>
      </c>
      <c r="E579" s="76">
        <v>1</v>
      </c>
      <c r="F579" s="95">
        <f t="shared" si="6"/>
        <v>1200</v>
      </c>
      <c r="G579" s="81" t="s">
        <v>297</v>
      </c>
      <c r="H579" s="81" t="s">
        <v>279</v>
      </c>
      <c r="I579" s="78" t="s">
        <v>992</v>
      </c>
    </row>
    <row r="580" spans="1:9">
      <c r="A580" s="100">
        <v>577</v>
      </c>
      <c r="B580" s="94" t="s">
        <v>1021</v>
      </c>
      <c r="C580" s="81" t="s">
        <v>854</v>
      </c>
      <c r="D580" s="95">
        <v>300</v>
      </c>
      <c r="E580" s="76">
        <v>1</v>
      </c>
      <c r="F580" s="95">
        <f t="shared" si="6"/>
        <v>300</v>
      </c>
      <c r="G580" s="81" t="s">
        <v>297</v>
      </c>
      <c r="H580" s="81" t="s">
        <v>279</v>
      </c>
      <c r="I580" s="78" t="s">
        <v>992</v>
      </c>
    </row>
    <row r="581" spans="1:9">
      <c r="A581" s="100">
        <v>578</v>
      </c>
      <c r="B581" s="94" t="s">
        <v>1022</v>
      </c>
      <c r="C581" s="81" t="s">
        <v>854</v>
      </c>
      <c r="D581" s="95">
        <v>300</v>
      </c>
      <c r="E581" s="76">
        <v>1</v>
      </c>
      <c r="F581" s="95">
        <f t="shared" si="6"/>
        <v>300</v>
      </c>
      <c r="G581" s="81" t="s">
        <v>297</v>
      </c>
      <c r="H581" s="81" t="s">
        <v>279</v>
      </c>
      <c r="I581" s="78" t="s">
        <v>992</v>
      </c>
    </row>
    <row r="582" spans="1:9">
      <c r="A582" s="100">
        <v>579</v>
      </c>
      <c r="B582" s="94" t="s">
        <v>1023</v>
      </c>
      <c r="C582" s="81" t="s">
        <v>854</v>
      </c>
      <c r="D582" s="95">
        <v>300</v>
      </c>
      <c r="E582" s="76">
        <v>1</v>
      </c>
      <c r="F582" s="95">
        <f t="shared" si="6"/>
        <v>300</v>
      </c>
      <c r="G582" s="81" t="s">
        <v>297</v>
      </c>
      <c r="H582" s="81" t="s">
        <v>279</v>
      </c>
      <c r="I582" s="78" t="s">
        <v>992</v>
      </c>
    </row>
    <row r="583" spans="1:9">
      <c r="A583" s="100">
        <v>580</v>
      </c>
      <c r="B583" s="94" t="s">
        <v>1024</v>
      </c>
      <c r="C583" s="81" t="s">
        <v>854</v>
      </c>
      <c r="D583" s="95">
        <v>300</v>
      </c>
      <c r="E583" s="76">
        <v>1</v>
      </c>
      <c r="F583" s="95">
        <f t="shared" si="6"/>
        <v>300</v>
      </c>
      <c r="G583" s="81" t="s">
        <v>297</v>
      </c>
      <c r="H583" s="81" t="s">
        <v>279</v>
      </c>
      <c r="I583" s="78" t="s">
        <v>992</v>
      </c>
    </row>
    <row r="584" spans="1:9">
      <c r="A584" s="100">
        <v>581</v>
      </c>
      <c r="B584" s="94" t="s">
        <v>1025</v>
      </c>
      <c r="C584" s="81" t="s">
        <v>854</v>
      </c>
      <c r="D584" s="95">
        <v>300</v>
      </c>
      <c r="E584" s="76">
        <v>1</v>
      </c>
      <c r="F584" s="95">
        <f t="shared" si="6"/>
        <v>300</v>
      </c>
      <c r="G584" s="81" t="s">
        <v>297</v>
      </c>
      <c r="H584" s="81" t="s">
        <v>279</v>
      </c>
      <c r="I584" s="78" t="s">
        <v>992</v>
      </c>
    </row>
    <row r="585" spans="1:9">
      <c r="A585" s="100">
        <v>582</v>
      </c>
      <c r="B585" s="94" t="s">
        <v>1026</v>
      </c>
      <c r="C585" s="81" t="s">
        <v>859</v>
      </c>
      <c r="D585" s="95">
        <v>300</v>
      </c>
      <c r="E585" s="76">
        <v>1</v>
      </c>
      <c r="F585" s="95">
        <f t="shared" ref="F585:F648" si="7">D585*E585</f>
        <v>300</v>
      </c>
      <c r="G585" s="81" t="s">
        <v>297</v>
      </c>
      <c r="H585" s="81" t="s">
        <v>279</v>
      </c>
      <c r="I585" s="78" t="s">
        <v>992</v>
      </c>
    </row>
    <row r="586" spans="1:9">
      <c r="A586" s="100">
        <v>583</v>
      </c>
      <c r="B586" s="94" t="s">
        <v>1027</v>
      </c>
      <c r="C586" s="81" t="s">
        <v>859</v>
      </c>
      <c r="D586" s="95">
        <v>300</v>
      </c>
      <c r="E586" s="76">
        <v>1</v>
      </c>
      <c r="F586" s="95">
        <f t="shared" si="7"/>
        <v>300</v>
      </c>
      <c r="G586" s="81" t="s">
        <v>297</v>
      </c>
      <c r="H586" s="81" t="s">
        <v>279</v>
      </c>
      <c r="I586" s="78" t="s">
        <v>992</v>
      </c>
    </row>
    <row r="587" spans="1:9">
      <c r="A587" s="100">
        <v>584</v>
      </c>
      <c r="B587" s="94" t="s">
        <v>1028</v>
      </c>
      <c r="C587" s="81" t="s">
        <v>859</v>
      </c>
      <c r="D587" s="95">
        <v>300</v>
      </c>
      <c r="E587" s="76">
        <v>1</v>
      </c>
      <c r="F587" s="95">
        <f t="shared" si="7"/>
        <v>300</v>
      </c>
      <c r="G587" s="81" t="s">
        <v>297</v>
      </c>
      <c r="H587" s="81" t="s">
        <v>279</v>
      </c>
      <c r="I587" s="78" t="s">
        <v>992</v>
      </c>
    </row>
    <row r="588" spans="1:9">
      <c r="A588" s="100">
        <v>585</v>
      </c>
      <c r="B588" s="94" t="s">
        <v>1029</v>
      </c>
      <c r="C588" s="81" t="s">
        <v>859</v>
      </c>
      <c r="D588" s="95">
        <v>300</v>
      </c>
      <c r="E588" s="76">
        <v>1</v>
      </c>
      <c r="F588" s="95">
        <f t="shared" si="7"/>
        <v>300</v>
      </c>
      <c r="G588" s="81" t="s">
        <v>297</v>
      </c>
      <c r="H588" s="81" t="s">
        <v>279</v>
      </c>
      <c r="I588" s="78" t="s">
        <v>992</v>
      </c>
    </row>
    <row r="589" spans="1:9">
      <c r="A589" s="100">
        <v>586</v>
      </c>
      <c r="B589" s="94" t="s">
        <v>1030</v>
      </c>
      <c r="C589" s="81" t="s">
        <v>859</v>
      </c>
      <c r="D589" s="95">
        <v>300</v>
      </c>
      <c r="E589" s="76">
        <v>1</v>
      </c>
      <c r="F589" s="95">
        <f t="shared" si="7"/>
        <v>300</v>
      </c>
      <c r="G589" s="81" t="s">
        <v>297</v>
      </c>
      <c r="H589" s="81" t="s">
        <v>279</v>
      </c>
      <c r="I589" s="78" t="s">
        <v>992</v>
      </c>
    </row>
    <row r="590" spans="1:9">
      <c r="A590" s="100">
        <v>587</v>
      </c>
      <c r="B590" s="94" t="s">
        <v>1031</v>
      </c>
      <c r="C590" s="81" t="s">
        <v>859</v>
      </c>
      <c r="D590" s="95">
        <v>300</v>
      </c>
      <c r="E590" s="76">
        <v>1</v>
      </c>
      <c r="F590" s="95">
        <f t="shared" si="7"/>
        <v>300</v>
      </c>
      <c r="G590" s="81" t="s">
        <v>297</v>
      </c>
      <c r="H590" s="81" t="s">
        <v>279</v>
      </c>
      <c r="I590" s="78" t="s">
        <v>992</v>
      </c>
    </row>
    <row r="591" spans="1:9">
      <c r="A591" s="100">
        <v>588</v>
      </c>
      <c r="B591" s="94" t="s">
        <v>1032</v>
      </c>
      <c r="C591" s="81" t="s">
        <v>859</v>
      </c>
      <c r="D591" s="95">
        <v>300</v>
      </c>
      <c r="E591" s="76">
        <v>1</v>
      </c>
      <c r="F591" s="95">
        <f t="shared" si="7"/>
        <v>300</v>
      </c>
      <c r="G591" s="81" t="s">
        <v>297</v>
      </c>
      <c r="H591" s="81" t="s">
        <v>279</v>
      </c>
      <c r="I591" s="78" t="s">
        <v>992</v>
      </c>
    </row>
    <row r="592" spans="1:9">
      <c r="A592" s="100">
        <v>589</v>
      </c>
      <c r="B592" s="94" t="s">
        <v>1033</v>
      </c>
      <c r="C592" s="81" t="s">
        <v>859</v>
      </c>
      <c r="D592" s="95">
        <v>300</v>
      </c>
      <c r="E592" s="76">
        <v>1</v>
      </c>
      <c r="F592" s="95">
        <f t="shared" si="7"/>
        <v>300</v>
      </c>
      <c r="G592" s="81" t="s">
        <v>297</v>
      </c>
      <c r="H592" s="81" t="s">
        <v>279</v>
      </c>
      <c r="I592" s="78" t="s">
        <v>992</v>
      </c>
    </row>
    <row r="593" spans="1:9">
      <c r="A593" s="100">
        <v>590</v>
      </c>
      <c r="B593" s="94" t="s">
        <v>1034</v>
      </c>
      <c r="C593" s="81" t="s">
        <v>859</v>
      </c>
      <c r="D593" s="95">
        <v>300</v>
      </c>
      <c r="E593" s="76">
        <v>1</v>
      </c>
      <c r="F593" s="95">
        <f t="shared" si="7"/>
        <v>300</v>
      </c>
      <c r="G593" s="81" t="s">
        <v>297</v>
      </c>
      <c r="H593" s="81" t="s">
        <v>279</v>
      </c>
      <c r="I593" s="78" t="s">
        <v>992</v>
      </c>
    </row>
    <row r="594" spans="1:9">
      <c r="A594" s="100">
        <v>591</v>
      </c>
      <c r="B594" s="94" t="s">
        <v>1035</v>
      </c>
      <c r="C594" s="81" t="s">
        <v>859</v>
      </c>
      <c r="D594" s="95">
        <v>300</v>
      </c>
      <c r="E594" s="76">
        <v>1</v>
      </c>
      <c r="F594" s="95">
        <f t="shared" si="7"/>
        <v>300</v>
      </c>
      <c r="G594" s="81" t="s">
        <v>297</v>
      </c>
      <c r="H594" s="81" t="s">
        <v>279</v>
      </c>
      <c r="I594" s="78" t="s">
        <v>992</v>
      </c>
    </row>
    <row r="595" spans="1:9">
      <c r="A595" s="100">
        <v>592</v>
      </c>
      <c r="B595" s="94" t="s">
        <v>1036</v>
      </c>
      <c r="C595" s="81" t="s">
        <v>859</v>
      </c>
      <c r="D595" s="95">
        <v>300</v>
      </c>
      <c r="E595" s="76">
        <v>1</v>
      </c>
      <c r="F595" s="95">
        <f t="shared" si="7"/>
        <v>300</v>
      </c>
      <c r="G595" s="81" t="s">
        <v>297</v>
      </c>
      <c r="H595" s="81" t="s">
        <v>279</v>
      </c>
      <c r="I595" s="78" t="s">
        <v>992</v>
      </c>
    </row>
    <row r="596" spans="1:9">
      <c r="A596" s="100">
        <v>593</v>
      </c>
      <c r="B596" s="94" t="s">
        <v>1037</v>
      </c>
      <c r="C596" s="81" t="s">
        <v>859</v>
      </c>
      <c r="D596" s="95">
        <v>300</v>
      </c>
      <c r="E596" s="76">
        <v>1</v>
      </c>
      <c r="F596" s="95">
        <f t="shared" si="7"/>
        <v>300</v>
      </c>
      <c r="G596" s="81" t="s">
        <v>297</v>
      </c>
      <c r="H596" s="81" t="s">
        <v>279</v>
      </c>
      <c r="I596" s="78" t="s">
        <v>992</v>
      </c>
    </row>
    <row r="597" spans="1:9">
      <c r="A597" s="100">
        <v>594</v>
      </c>
      <c r="B597" s="94" t="s">
        <v>1038</v>
      </c>
      <c r="C597" s="81" t="s">
        <v>872</v>
      </c>
      <c r="D597" s="95">
        <v>5500</v>
      </c>
      <c r="E597" s="76">
        <v>1</v>
      </c>
      <c r="F597" s="95">
        <f t="shared" si="7"/>
        <v>5500</v>
      </c>
      <c r="G597" s="81" t="s">
        <v>297</v>
      </c>
      <c r="H597" s="81" t="s">
        <v>279</v>
      </c>
      <c r="I597" s="78" t="s">
        <v>992</v>
      </c>
    </row>
    <row r="598" spans="1:9">
      <c r="A598" s="100">
        <v>595</v>
      </c>
      <c r="B598" s="94" t="s">
        <v>1039</v>
      </c>
      <c r="C598" s="81" t="s">
        <v>872</v>
      </c>
      <c r="D598" s="95">
        <v>5820</v>
      </c>
      <c r="E598" s="76">
        <v>1</v>
      </c>
      <c r="F598" s="95">
        <f t="shared" si="7"/>
        <v>5820</v>
      </c>
      <c r="G598" s="81" t="s">
        <v>297</v>
      </c>
      <c r="H598" s="81" t="s">
        <v>279</v>
      </c>
      <c r="I598" s="78" t="s">
        <v>992</v>
      </c>
    </row>
    <row r="599" spans="1:9">
      <c r="A599" s="100">
        <v>596</v>
      </c>
      <c r="B599" s="94" t="s">
        <v>1040</v>
      </c>
      <c r="C599" s="81" t="s">
        <v>872</v>
      </c>
      <c r="D599" s="95">
        <v>6000</v>
      </c>
      <c r="E599" s="76">
        <v>1</v>
      </c>
      <c r="F599" s="95">
        <f t="shared" si="7"/>
        <v>6000</v>
      </c>
      <c r="G599" s="81" t="s">
        <v>297</v>
      </c>
      <c r="H599" s="81" t="s">
        <v>279</v>
      </c>
      <c r="I599" s="78" t="s">
        <v>992</v>
      </c>
    </row>
    <row r="600" spans="1:9">
      <c r="A600" s="100">
        <v>597</v>
      </c>
      <c r="B600" s="94" t="s">
        <v>1041</v>
      </c>
      <c r="C600" s="81" t="s">
        <v>872</v>
      </c>
      <c r="D600" s="95">
        <v>6000</v>
      </c>
      <c r="E600" s="76">
        <v>1</v>
      </c>
      <c r="F600" s="95">
        <f t="shared" si="7"/>
        <v>6000</v>
      </c>
      <c r="G600" s="81" t="s">
        <v>297</v>
      </c>
      <c r="H600" s="81" t="s">
        <v>279</v>
      </c>
      <c r="I600" s="78" t="s">
        <v>992</v>
      </c>
    </row>
    <row r="601" spans="1:9">
      <c r="A601" s="100">
        <v>598</v>
      </c>
      <c r="B601" s="94" t="s">
        <v>1042</v>
      </c>
      <c r="C601" s="81" t="s">
        <v>915</v>
      </c>
      <c r="D601" s="95">
        <v>80</v>
      </c>
      <c r="E601" s="76">
        <v>1</v>
      </c>
      <c r="F601" s="95">
        <f t="shared" si="7"/>
        <v>80</v>
      </c>
      <c r="G601" s="81" t="s">
        <v>297</v>
      </c>
      <c r="H601" s="81" t="s">
        <v>279</v>
      </c>
      <c r="I601" s="78" t="s">
        <v>992</v>
      </c>
    </row>
    <row r="602" spans="1:9">
      <c r="A602" s="100">
        <v>599</v>
      </c>
      <c r="B602" s="94" t="s">
        <v>1043</v>
      </c>
      <c r="C602" s="81" t="s">
        <v>915</v>
      </c>
      <c r="D602" s="95">
        <v>80</v>
      </c>
      <c r="E602" s="76">
        <v>1</v>
      </c>
      <c r="F602" s="95">
        <f t="shared" si="7"/>
        <v>80</v>
      </c>
      <c r="G602" s="81" t="s">
        <v>297</v>
      </c>
      <c r="H602" s="81" t="s">
        <v>279</v>
      </c>
      <c r="I602" s="78" t="s">
        <v>992</v>
      </c>
    </row>
    <row r="603" spans="1:9">
      <c r="A603" s="100">
        <v>600</v>
      </c>
      <c r="B603" s="94" t="s">
        <v>1044</v>
      </c>
      <c r="C603" s="81" t="s">
        <v>915</v>
      </c>
      <c r="D603" s="95">
        <v>80</v>
      </c>
      <c r="E603" s="76">
        <v>1</v>
      </c>
      <c r="F603" s="95">
        <f t="shared" si="7"/>
        <v>80</v>
      </c>
      <c r="G603" s="81" t="s">
        <v>297</v>
      </c>
      <c r="H603" s="81" t="s">
        <v>279</v>
      </c>
      <c r="I603" s="78" t="s">
        <v>992</v>
      </c>
    </row>
    <row r="604" spans="1:9">
      <c r="A604" s="100">
        <v>601</v>
      </c>
      <c r="B604" s="94" t="s">
        <v>1045</v>
      </c>
      <c r="C604" s="81" t="s">
        <v>915</v>
      </c>
      <c r="D604" s="95">
        <v>80</v>
      </c>
      <c r="E604" s="76">
        <v>1</v>
      </c>
      <c r="F604" s="95">
        <f t="shared" si="7"/>
        <v>80</v>
      </c>
      <c r="G604" s="81" t="s">
        <v>297</v>
      </c>
      <c r="H604" s="81" t="s">
        <v>279</v>
      </c>
      <c r="I604" s="78" t="s">
        <v>992</v>
      </c>
    </row>
    <row r="605" spans="1:9">
      <c r="A605" s="100">
        <v>602</v>
      </c>
      <c r="B605" s="94" t="s">
        <v>1046</v>
      </c>
      <c r="C605" s="81" t="s">
        <v>915</v>
      </c>
      <c r="D605" s="95">
        <v>80</v>
      </c>
      <c r="E605" s="76">
        <v>1</v>
      </c>
      <c r="F605" s="95">
        <f t="shared" si="7"/>
        <v>80</v>
      </c>
      <c r="G605" s="81" t="s">
        <v>297</v>
      </c>
      <c r="H605" s="81" t="s">
        <v>279</v>
      </c>
      <c r="I605" s="78" t="s">
        <v>992</v>
      </c>
    </row>
    <row r="606" spans="1:9">
      <c r="A606" s="100">
        <v>603</v>
      </c>
      <c r="B606" s="94" t="s">
        <v>1047</v>
      </c>
      <c r="C606" s="81" t="s">
        <v>915</v>
      </c>
      <c r="D606" s="95">
        <v>80</v>
      </c>
      <c r="E606" s="76">
        <v>1</v>
      </c>
      <c r="F606" s="95">
        <f t="shared" si="7"/>
        <v>80</v>
      </c>
      <c r="G606" s="81" t="s">
        <v>297</v>
      </c>
      <c r="H606" s="81" t="s">
        <v>279</v>
      </c>
      <c r="I606" s="78" t="s">
        <v>992</v>
      </c>
    </row>
    <row r="607" spans="1:9">
      <c r="A607" s="100">
        <v>604</v>
      </c>
      <c r="B607" s="94" t="s">
        <v>1048</v>
      </c>
      <c r="C607" s="81" t="s">
        <v>915</v>
      </c>
      <c r="D607" s="95">
        <v>80</v>
      </c>
      <c r="E607" s="76">
        <v>1</v>
      </c>
      <c r="F607" s="95">
        <f t="shared" si="7"/>
        <v>80</v>
      </c>
      <c r="G607" s="81" t="s">
        <v>297</v>
      </c>
      <c r="H607" s="81" t="s">
        <v>279</v>
      </c>
      <c r="I607" s="78" t="s">
        <v>992</v>
      </c>
    </row>
    <row r="608" spans="1:9">
      <c r="A608" s="100">
        <v>605</v>
      </c>
      <c r="B608" s="94" t="s">
        <v>1049</v>
      </c>
      <c r="C608" s="81" t="s">
        <v>915</v>
      </c>
      <c r="D608" s="95">
        <v>80</v>
      </c>
      <c r="E608" s="76">
        <v>1</v>
      </c>
      <c r="F608" s="95">
        <f t="shared" si="7"/>
        <v>80</v>
      </c>
      <c r="G608" s="81" t="s">
        <v>297</v>
      </c>
      <c r="H608" s="81" t="s">
        <v>279</v>
      </c>
      <c r="I608" s="78" t="s">
        <v>992</v>
      </c>
    </row>
    <row r="609" spans="1:9">
      <c r="A609" s="100">
        <v>606</v>
      </c>
      <c r="B609" s="94" t="s">
        <v>1050</v>
      </c>
      <c r="C609" s="81" t="s">
        <v>915</v>
      </c>
      <c r="D609" s="95">
        <v>80</v>
      </c>
      <c r="E609" s="76">
        <v>1</v>
      </c>
      <c r="F609" s="95">
        <f t="shared" si="7"/>
        <v>80</v>
      </c>
      <c r="G609" s="81" t="s">
        <v>297</v>
      </c>
      <c r="H609" s="81" t="s">
        <v>279</v>
      </c>
      <c r="I609" s="78" t="s">
        <v>992</v>
      </c>
    </row>
    <row r="610" spans="1:9">
      <c r="A610" s="100">
        <v>607</v>
      </c>
      <c r="B610" s="94" t="s">
        <v>1051</v>
      </c>
      <c r="C610" s="81" t="s">
        <v>915</v>
      </c>
      <c r="D610" s="95">
        <v>80</v>
      </c>
      <c r="E610" s="76">
        <v>1</v>
      </c>
      <c r="F610" s="95">
        <f t="shared" si="7"/>
        <v>80</v>
      </c>
      <c r="G610" s="81" t="s">
        <v>297</v>
      </c>
      <c r="H610" s="81" t="s">
        <v>279</v>
      </c>
      <c r="I610" s="78" t="s">
        <v>992</v>
      </c>
    </row>
    <row r="611" spans="1:9">
      <c r="A611" s="100">
        <v>608</v>
      </c>
      <c r="B611" s="94" t="s">
        <v>1052</v>
      </c>
      <c r="C611" s="81" t="s">
        <v>915</v>
      </c>
      <c r="D611" s="95">
        <v>80</v>
      </c>
      <c r="E611" s="76">
        <v>1</v>
      </c>
      <c r="F611" s="95">
        <f t="shared" si="7"/>
        <v>80</v>
      </c>
      <c r="G611" s="81" t="s">
        <v>297</v>
      </c>
      <c r="H611" s="81" t="s">
        <v>279</v>
      </c>
      <c r="I611" s="78" t="s">
        <v>992</v>
      </c>
    </row>
    <row r="612" spans="1:9">
      <c r="A612" s="100">
        <v>609</v>
      </c>
      <c r="B612" s="94" t="s">
        <v>1053</v>
      </c>
      <c r="C612" s="81" t="s">
        <v>915</v>
      </c>
      <c r="D612" s="95">
        <v>80</v>
      </c>
      <c r="E612" s="76">
        <v>1</v>
      </c>
      <c r="F612" s="95">
        <f t="shared" si="7"/>
        <v>80</v>
      </c>
      <c r="G612" s="81" t="s">
        <v>297</v>
      </c>
      <c r="H612" s="81" t="s">
        <v>279</v>
      </c>
      <c r="I612" s="78" t="s">
        <v>992</v>
      </c>
    </row>
    <row r="613" spans="1:9">
      <c r="A613" s="100">
        <v>610</v>
      </c>
      <c r="B613" s="94" t="s">
        <v>1054</v>
      </c>
      <c r="C613" s="81" t="s">
        <v>915</v>
      </c>
      <c r="D613" s="95">
        <v>80</v>
      </c>
      <c r="E613" s="76">
        <v>1</v>
      </c>
      <c r="F613" s="95">
        <f t="shared" si="7"/>
        <v>80</v>
      </c>
      <c r="G613" s="81" t="s">
        <v>297</v>
      </c>
      <c r="H613" s="81" t="s">
        <v>279</v>
      </c>
      <c r="I613" s="78" t="s">
        <v>992</v>
      </c>
    </row>
    <row r="614" spans="1:9">
      <c r="A614" s="100">
        <v>611</v>
      </c>
      <c r="B614" s="94" t="s">
        <v>1055</v>
      </c>
      <c r="C614" s="81" t="s">
        <v>915</v>
      </c>
      <c r="D614" s="95">
        <v>80</v>
      </c>
      <c r="E614" s="76">
        <v>1</v>
      </c>
      <c r="F614" s="95">
        <f t="shared" si="7"/>
        <v>80</v>
      </c>
      <c r="G614" s="81" t="s">
        <v>297</v>
      </c>
      <c r="H614" s="81" t="s">
        <v>279</v>
      </c>
      <c r="I614" s="78" t="s">
        <v>992</v>
      </c>
    </row>
    <row r="615" spans="1:9">
      <c r="A615" s="100">
        <v>612</v>
      </c>
      <c r="B615" s="94" t="s">
        <v>1056</v>
      </c>
      <c r="C615" s="81" t="s">
        <v>915</v>
      </c>
      <c r="D615" s="95">
        <v>80</v>
      </c>
      <c r="E615" s="76">
        <v>1</v>
      </c>
      <c r="F615" s="95">
        <f t="shared" si="7"/>
        <v>80</v>
      </c>
      <c r="G615" s="81" t="s">
        <v>297</v>
      </c>
      <c r="H615" s="81" t="s">
        <v>279</v>
      </c>
      <c r="I615" s="78" t="s">
        <v>992</v>
      </c>
    </row>
    <row r="616" spans="1:9">
      <c r="A616" s="100">
        <v>613</v>
      </c>
      <c r="B616" s="94" t="s">
        <v>1057</v>
      </c>
      <c r="C616" s="81" t="s">
        <v>915</v>
      </c>
      <c r="D616" s="95">
        <v>80</v>
      </c>
      <c r="E616" s="76">
        <v>1</v>
      </c>
      <c r="F616" s="95">
        <f t="shared" si="7"/>
        <v>80</v>
      </c>
      <c r="G616" s="81" t="s">
        <v>297</v>
      </c>
      <c r="H616" s="81" t="s">
        <v>279</v>
      </c>
      <c r="I616" s="78" t="s">
        <v>992</v>
      </c>
    </row>
    <row r="617" spans="1:9">
      <c r="A617" s="100">
        <v>614</v>
      </c>
      <c r="B617" s="94" t="s">
        <v>1058</v>
      </c>
      <c r="C617" s="81" t="s">
        <v>915</v>
      </c>
      <c r="D617" s="95">
        <v>80</v>
      </c>
      <c r="E617" s="76">
        <v>1</v>
      </c>
      <c r="F617" s="95">
        <f t="shared" si="7"/>
        <v>80</v>
      </c>
      <c r="G617" s="81" t="s">
        <v>297</v>
      </c>
      <c r="H617" s="81" t="s">
        <v>279</v>
      </c>
      <c r="I617" s="78" t="s">
        <v>992</v>
      </c>
    </row>
    <row r="618" spans="1:9">
      <c r="A618" s="100">
        <v>615</v>
      </c>
      <c r="B618" s="94" t="s">
        <v>1059</v>
      </c>
      <c r="C618" s="81" t="s">
        <v>915</v>
      </c>
      <c r="D618" s="95">
        <v>80</v>
      </c>
      <c r="E618" s="76">
        <v>1</v>
      </c>
      <c r="F618" s="95">
        <f t="shared" si="7"/>
        <v>80</v>
      </c>
      <c r="G618" s="81" t="s">
        <v>297</v>
      </c>
      <c r="H618" s="81" t="s">
        <v>279</v>
      </c>
      <c r="I618" s="78" t="s">
        <v>992</v>
      </c>
    </row>
    <row r="619" spans="1:9">
      <c r="A619" s="100">
        <v>616</v>
      </c>
      <c r="B619" s="94" t="s">
        <v>1060</v>
      </c>
      <c r="C619" s="81" t="s">
        <v>915</v>
      </c>
      <c r="D619" s="95">
        <v>80</v>
      </c>
      <c r="E619" s="76">
        <v>1</v>
      </c>
      <c r="F619" s="95">
        <f t="shared" si="7"/>
        <v>80</v>
      </c>
      <c r="G619" s="81" t="s">
        <v>297</v>
      </c>
      <c r="H619" s="81" t="s">
        <v>279</v>
      </c>
      <c r="I619" s="78" t="s">
        <v>992</v>
      </c>
    </row>
    <row r="620" spans="1:9">
      <c r="A620" s="100">
        <v>617</v>
      </c>
      <c r="B620" s="94" t="s">
        <v>1061</v>
      </c>
      <c r="C620" s="81" t="s">
        <v>915</v>
      </c>
      <c r="D620" s="95">
        <v>80</v>
      </c>
      <c r="E620" s="76">
        <v>1</v>
      </c>
      <c r="F620" s="95">
        <f t="shared" si="7"/>
        <v>80</v>
      </c>
      <c r="G620" s="81" t="s">
        <v>297</v>
      </c>
      <c r="H620" s="81" t="s">
        <v>279</v>
      </c>
      <c r="I620" s="78" t="s">
        <v>992</v>
      </c>
    </row>
    <row r="621" spans="1:9">
      <c r="A621" s="100">
        <v>618</v>
      </c>
      <c r="B621" s="94" t="s">
        <v>1062</v>
      </c>
      <c r="C621" s="81" t="s">
        <v>915</v>
      </c>
      <c r="D621" s="95">
        <v>80</v>
      </c>
      <c r="E621" s="76">
        <v>1</v>
      </c>
      <c r="F621" s="95">
        <f t="shared" si="7"/>
        <v>80</v>
      </c>
      <c r="G621" s="81" t="s">
        <v>297</v>
      </c>
      <c r="H621" s="81" t="s">
        <v>279</v>
      </c>
      <c r="I621" s="78" t="s">
        <v>992</v>
      </c>
    </row>
    <row r="622" spans="1:9">
      <c r="A622" s="100">
        <v>619</v>
      </c>
      <c r="B622" s="94" t="s">
        <v>1063</v>
      </c>
      <c r="C622" s="81" t="s">
        <v>937</v>
      </c>
      <c r="D622" s="95">
        <v>300</v>
      </c>
      <c r="E622" s="76">
        <v>1</v>
      </c>
      <c r="F622" s="95">
        <f t="shared" si="7"/>
        <v>300</v>
      </c>
      <c r="G622" s="81" t="s">
        <v>297</v>
      </c>
      <c r="H622" s="81" t="s">
        <v>279</v>
      </c>
      <c r="I622" s="78" t="s">
        <v>992</v>
      </c>
    </row>
    <row r="623" spans="1:9">
      <c r="A623" s="100">
        <v>620</v>
      </c>
      <c r="B623" s="94" t="s">
        <v>1064</v>
      </c>
      <c r="C623" s="81" t="s">
        <v>937</v>
      </c>
      <c r="D623" s="95">
        <v>300</v>
      </c>
      <c r="E623" s="76">
        <v>1</v>
      </c>
      <c r="F623" s="95">
        <f t="shared" si="7"/>
        <v>300</v>
      </c>
      <c r="G623" s="81" t="s">
        <v>297</v>
      </c>
      <c r="H623" s="81" t="s">
        <v>279</v>
      </c>
      <c r="I623" s="78" t="s">
        <v>992</v>
      </c>
    </row>
    <row r="624" spans="1:9">
      <c r="A624" s="100">
        <v>621</v>
      </c>
      <c r="B624" s="94" t="s">
        <v>1065</v>
      </c>
      <c r="C624" s="81" t="s">
        <v>937</v>
      </c>
      <c r="D624" s="95">
        <v>300</v>
      </c>
      <c r="E624" s="76">
        <v>1</v>
      </c>
      <c r="F624" s="95">
        <f t="shared" si="7"/>
        <v>300</v>
      </c>
      <c r="G624" s="81" t="s">
        <v>297</v>
      </c>
      <c r="H624" s="81" t="s">
        <v>279</v>
      </c>
      <c r="I624" s="78" t="s">
        <v>992</v>
      </c>
    </row>
    <row r="625" spans="1:9">
      <c r="A625" s="100">
        <v>622</v>
      </c>
      <c r="B625" s="94" t="s">
        <v>1066</v>
      </c>
      <c r="C625" s="81" t="s">
        <v>937</v>
      </c>
      <c r="D625" s="95">
        <v>300</v>
      </c>
      <c r="E625" s="76">
        <v>1</v>
      </c>
      <c r="F625" s="95">
        <f t="shared" si="7"/>
        <v>300</v>
      </c>
      <c r="G625" s="81" t="s">
        <v>297</v>
      </c>
      <c r="H625" s="81" t="s">
        <v>279</v>
      </c>
      <c r="I625" s="78" t="s">
        <v>992</v>
      </c>
    </row>
    <row r="626" spans="1:9">
      <c r="A626" s="100">
        <v>623</v>
      </c>
      <c r="B626" s="94" t="s">
        <v>1067</v>
      </c>
      <c r="C626" s="81" t="s">
        <v>937</v>
      </c>
      <c r="D626" s="95">
        <v>300</v>
      </c>
      <c r="E626" s="76">
        <v>1</v>
      </c>
      <c r="F626" s="95">
        <f t="shared" si="7"/>
        <v>300</v>
      </c>
      <c r="G626" s="81" t="s">
        <v>297</v>
      </c>
      <c r="H626" s="81" t="s">
        <v>279</v>
      </c>
      <c r="I626" s="78" t="s">
        <v>992</v>
      </c>
    </row>
    <row r="627" spans="1:9">
      <c r="A627" s="100">
        <v>624</v>
      </c>
      <c r="B627" s="94" t="s">
        <v>1068</v>
      </c>
      <c r="C627" s="81" t="s">
        <v>937</v>
      </c>
      <c r="D627" s="95">
        <v>300</v>
      </c>
      <c r="E627" s="76">
        <v>1</v>
      </c>
      <c r="F627" s="95">
        <f t="shared" si="7"/>
        <v>300</v>
      </c>
      <c r="G627" s="81" t="s">
        <v>297</v>
      </c>
      <c r="H627" s="81" t="s">
        <v>279</v>
      </c>
      <c r="I627" s="78" t="s">
        <v>992</v>
      </c>
    </row>
    <row r="628" spans="1:9">
      <c r="A628" s="100">
        <v>625</v>
      </c>
      <c r="B628" s="94" t="s">
        <v>1069</v>
      </c>
      <c r="C628" s="81" t="s">
        <v>937</v>
      </c>
      <c r="D628" s="95">
        <v>300</v>
      </c>
      <c r="E628" s="76">
        <v>1</v>
      </c>
      <c r="F628" s="95">
        <f t="shared" si="7"/>
        <v>300</v>
      </c>
      <c r="G628" s="81" t="s">
        <v>297</v>
      </c>
      <c r="H628" s="81" t="s">
        <v>279</v>
      </c>
      <c r="I628" s="78" t="s">
        <v>992</v>
      </c>
    </row>
    <row r="629" spans="1:9">
      <c r="A629" s="100">
        <v>626</v>
      </c>
      <c r="B629" s="94" t="s">
        <v>1070</v>
      </c>
      <c r="C629" s="81" t="s">
        <v>937</v>
      </c>
      <c r="D629" s="95">
        <v>300</v>
      </c>
      <c r="E629" s="76">
        <v>1</v>
      </c>
      <c r="F629" s="95">
        <f t="shared" si="7"/>
        <v>300</v>
      </c>
      <c r="G629" s="81" t="s">
        <v>297</v>
      </c>
      <c r="H629" s="81" t="s">
        <v>279</v>
      </c>
      <c r="I629" s="78" t="s">
        <v>992</v>
      </c>
    </row>
    <row r="630" spans="1:9">
      <c r="A630" s="100">
        <v>627</v>
      </c>
      <c r="B630" s="94" t="s">
        <v>1071</v>
      </c>
      <c r="C630" s="81" t="s">
        <v>937</v>
      </c>
      <c r="D630" s="95">
        <v>300</v>
      </c>
      <c r="E630" s="76">
        <v>1</v>
      </c>
      <c r="F630" s="95">
        <f t="shared" si="7"/>
        <v>300</v>
      </c>
      <c r="G630" s="81" t="s">
        <v>297</v>
      </c>
      <c r="H630" s="81" t="s">
        <v>279</v>
      </c>
      <c r="I630" s="78" t="s">
        <v>992</v>
      </c>
    </row>
    <row r="631" spans="1:9">
      <c r="A631" s="100">
        <v>628</v>
      </c>
      <c r="B631" s="94" t="s">
        <v>1072</v>
      </c>
      <c r="C631" s="81" t="s">
        <v>937</v>
      </c>
      <c r="D631" s="95">
        <v>300</v>
      </c>
      <c r="E631" s="76">
        <v>1</v>
      </c>
      <c r="F631" s="95">
        <f t="shared" si="7"/>
        <v>300</v>
      </c>
      <c r="G631" s="81" t="s">
        <v>297</v>
      </c>
      <c r="H631" s="81" t="s">
        <v>279</v>
      </c>
      <c r="I631" s="78" t="s">
        <v>992</v>
      </c>
    </row>
    <row r="632" spans="1:9">
      <c r="A632" s="100">
        <v>629</v>
      </c>
      <c r="B632" s="94" t="s">
        <v>1073</v>
      </c>
      <c r="C632" s="81" t="s">
        <v>937</v>
      </c>
      <c r="D632" s="95">
        <v>300</v>
      </c>
      <c r="E632" s="76">
        <v>1</v>
      </c>
      <c r="F632" s="95">
        <f t="shared" si="7"/>
        <v>300</v>
      </c>
      <c r="G632" s="81" t="s">
        <v>297</v>
      </c>
      <c r="H632" s="81" t="s">
        <v>279</v>
      </c>
      <c r="I632" s="78" t="s">
        <v>992</v>
      </c>
    </row>
    <row r="633" spans="1:9">
      <c r="A633" s="100">
        <v>630</v>
      </c>
      <c r="B633" s="94" t="s">
        <v>1074</v>
      </c>
      <c r="C633" s="81" t="s">
        <v>937</v>
      </c>
      <c r="D633" s="95">
        <v>300</v>
      </c>
      <c r="E633" s="76">
        <v>1</v>
      </c>
      <c r="F633" s="95">
        <f t="shared" si="7"/>
        <v>300</v>
      </c>
      <c r="G633" s="81" t="s">
        <v>297</v>
      </c>
      <c r="H633" s="81" t="s">
        <v>279</v>
      </c>
      <c r="I633" s="78" t="s">
        <v>992</v>
      </c>
    </row>
    <row r="634" spans="1:9">
      <c r="A634" s="100">
        <v>631</v>
      </c>
      <c r="B634" s="94" t="s">
        <v>1075</v>
      </c>
      <c r="C634" s="81" t="s">
        <v>937</v>
      </c>
      <c r="D634" s="95">
        <v>300</v>
      </c>
      <c r="E634" s="76">
        <v>1</v>
      </c>
      <c r="F634" s="95">
        <f t="shared" si="7"/>
        <v>300</v>
      </c>
      <c r="G634" s="81" t="s">
        <v>297</v>
      </c>
      <c r="H634" s="81" t="s">
        <v>279</v>
      </c>
      <c r="I634" s="78" t="s">
        <v>992</v>
      </c>
    </row>
    <row r="635" spans="1:9">
      <c r="A635" s="100">
        <v>632</v>
      </c>
      <c r="B635" s="94" t="s">
        <v>1076</v>
      </c>
      <c r="C635" s="81" t="s">
        <v>937</v>
      </c>
      <c r="D635" s="95">
        <v>300</v>
      </c>
      <c r="E635" s="76">
        <v>1</v>
      </c>
      <c r="F635" s="95">
        <f t="shared" si="7"/>
        <v>300</v>
      </c>
      <c r="G635" s="81" t="s">
        <v>297</v>
      </c>
      <c r="H635" s="81" t="s">
        <v>279</v>
      </c>
      <c r="I635" s="78" t="s">
        <v>992</v>
      </c>
    </row>
    <row r="636" spans="1:9">
      <c r="A636" s="100">
        <v>633</v>
      </c>
      <c r="B636" s="94" t="s">
        <v>1077</v>
      </c>
      <c r="C636" s="81" t="s">
        <v>937</v>
      </c>
      <c r="D636" s="95">
        <v>300</v>
      </c>
      <c r="E636" s="76">
        <v>1</v>
      </c>
      <c r="F636" s="95">
        <f t="shared" si="7"/>
        <v>300</v>
      </c>
      <c r="G636" s="81" t="s">
        <v>297</v>
      </c>
      <c r="H636" s="81" t="s">
        <v>279</v>
      </c>
      <c r="I636" s="78" t="s">
        <v>992</v>
      </c>
    </row>
    <row r="637" spans="1:9">
      <c r="A637" s="100">
        <v>634</v>
      </c>
      <c r="B637" s="94" t="s">
        <v>1078</v>
      </c>
      <c r="C637" s="81" t="s">
        <v>937</v>
      </c>
      <c r="D637" s="95">
        <v>300</v>
      </c>
      <c r="E637" s="76">
        <v>1</v>
      </c>
      <c r="F637" s="95">
        <f t="shared" si="7"/>
        <v>300</v>
      </c>
      <c r="G637" s="81" t="s">
        <v>297</v>
      </c>
      <c r="H637" s="81" t="s">
        <v>279</v>
      </c>
      <c r="I637" s="78" t="s">
        <v>992</v>
      </c>
    </row>
    <row r="638" spans="1:9">
      <c r="A638" s="100">
        <v>635</v>
      </c>
      <c r="B638" s="94" t="s">
        <v>1079</v>
      </c>
      <c r="C638" s="81" t="s">
        <v>937</v>
      </c>
      <c r="D638" s="95">
        <v>300</v>
      </c>
      <c r="E638" s="76">
        <v>1</v>
      </c>
      <c r="F638" s="95">
        <f t="shared" si="7"/>
        <v>300</v>
      </c>
      <c r="G638" s="81" t="s">
        <v>297</v>
      </c>
      <c r="H638" s="81" t="s">
        <v>279</v>
      </c>
      <c r="I638" s="78" t="s">
        <v>992</v>
      </c>
    </row>
    <row r="639" spans="1:9">
      <c r="A639" s="100">
        <v>636</v>
      </c>
      <c r="B639" s="94" t="s">
        <v>1080</v>
      </c>
      <c r="C639" s="81" t="s">
        <v>937</v>
      </c>
      <c r="D639" s="95">
        <v>300</v>
      </c>
      <c r="E639" s="76">
        <v>1</v>
      </c>
      <c r="F639" s="95">
        <f t="shared" si="7"/>
        <v>300</v>
      </c>
      <c r="G639" s="81" t="s">
        <v>297</v>
      </c>
      <c r="H639" s="81" t="s">
        <v>279</v>
      </c>
      <c r="I639" s="78" t="s">
        <v>992</v>
      </c>
    </row>
    <row r="640" spans="1:9">
      <c r="A640" s="100">
        <v>637</v>
      </c>
      <c r="B640" s="94" t="s">
        <v>1081</v>
      </c>
      <c r="C640" s="81" t="s">
        <v>937</v>
      </c>
      <c r="D640" s="95">
        <v>300</v>
      </c>
      <c r="E640" s="76">
        <v>1</v>
      </c>
      <c r="F640" s="95">
        <f t="shared" si="7"/>
        <v>300</v>
      </c>
      <c r="G640" s="81" t="s">
        <v>297</v>
      </c>
      <c r="H640" s="81" t="s">
        <v>279</v>
      </c>
      <c r="I640" s="78" t="s">
        <v>992</v>
      </c>
    </row>
    <row r="641" spans="1:9">
      <c r="A641" s="100">
        <v>638</v>
      </c>
      <c r="B641" s="94" t="s">
        <v>1082</v>
      </c>
      <c r="C641" s="81" t="s">
        <v>937</v>
      </c>
      <c r="D641" s="95">
        <v>300</v>
      </c>
      <c r="E641" s="76">
        <v>1</v>
      </c>
      <c r="F641" s="95">
        <f t="shared" si="7"/>
        <v>300</v>
      </c>
      <c r="G641" s="81" t="s">
        <v>297</v>
      </c>
      <c r="H641" s="81" t="s">
        <v>279</v>
      </c>
      <c r="I641" s="78" t="s">
        <v>992</v>
      </c>
    </row>
    <row r="642" spans="1:9">
      <c r="A642" s="100">
        <v>639</v>
      </c>
      <c r="B642" s="94" t="s">
        <v>1083</v>
      </c>
      <c r="C642" s="81" t="s">
        <v>335</v>
      </c>
      <c r="D642" s="95">
        <v>870</v>
      </c>
      <c r="E642" s="76">
        <v>1</v>
      </c>
      <c r="F642" s="95">
        <f t="shared" si="7"/>
        <v>870</v>
      </c>
      <c r="G642" s="81" t="s">
        <v>297</v>
      </c>
      <c r="H642" s="81" t="s">
        <v>279</v>
      </c>
      <c r="I642" s="78" t="s">
        <v>992</v>
      </c>
    </row>
    <row r="643" spans="1:9">
      <c r="A643" s="100">
        <v>640</v>
      </c>
      <c r="B643" s="94" t="s">
        <v>1084</v>
      </c>
      <c r="C643" s="81" t="s">
        <v>937</v>
      </c>
      <c r="D643" s="95">
        <v>300</v>
      </c>
      <c r="E643" s="76">
        <v>1</v>
      </c>
      <c r="F643" s="95">
        <f t="shared" si="7"/>
        <v>300</v>
      </c>
      <c r="G643" s="81" t="s">
        <v>297</v>
      </c>
      <c r="H643" s="81" t="s">
        <v>279</v>
      </c>
      <c r="I643" s="78" t="s">
        <v>992</v>
      </c>
    </row>
    <row r="644" spans="1:9">
      <c r="A644" s="100">
        <v>641</v>
      </c>
      <c r="B644" s="94" t="s">
        <v>1085</v>
      </c>
      <c r="C644" s="81" t="s">
        <v>771</v>
      </c>
      <c r="D644" s="95">
        <v>2350</v>
      </c>
      <c r="E644" s="76">
        <v>1</v>
      </c>
      <c r="F644" s="95">
        <f t="shared" si="7"/>
        <v>2350</v>
      </c>
      <c r="G644" s="81" t="s">
        <v>265</v>
      </c>
      <c r="H644" s="81" t="s">
        <v>279</v>
      </c>
      <c r="I644" s="78" t="s">
        <v>992</v>
      </c>
    </row>
    <row r="645" spans="1:9">
      <c r="A645" s="100">
        <v>642</v>
      </c>
      <c r="B645" s="94" t="s">
        <v>1086</v>
      </c>
      <c r="C645" s="81" t="s">
        <v>960</v>
      </c>
      <c r="D645" s="95">
        <v>1450</v>
      </c>
      <c r="E645" s="76">
        <v>1</v>
      </c>
      <c r="F645" s="95">
        <f t="shared" si="7"/>
        <v>1450</v>
      </c>
      <c r="G645" s="81" t="s">
        <v>495</v>
      </c>
      <c r="H645" s="81" t="s">
        <v>279</v>
      </c>
      <c r="I645" s="78" t="s">
        <v>992</v>
      </c>
    </row>
    <row r="646" spans="1:9">
      <c r="A646" s="100">
        <v>643</v>
      </c>
      <c r="B646" s="94" t="s">
        <v>1087</v>
      </c>
      <c r="C646" s="81" t="s">
        <v>960</v>
      </c>
      <c r="D646" s="95">
        <v>1450</v>
      </c>
      <c r="E646" s="76">
        <v>1</v>
      </c>
      <c r="F646" s="95">
        <f t="shared" si="7"/>
        <v>1450</v>
      </c>
      <c r="G646" s="81" t="s">
        <v>495</v>
      </c>
      <c r="H646" s="81" t="s">
        <v>279</v>
      </c>
      <c r="I646" s="78" t="s">
        <v>992</v>
      </c>
    </row>
    <row r="647" spans="1:9">
      <c r="A647" s="100">
        <v>644</v>
      </c>
      <c r="B647" s="94" t="s">
        <v>1088</v>
      </c>
      <c r="C647" s="81" t="s">
        <v>196</v>
      </c>
      <c r="D647" s="95">
        <v>8680</v>
      </c>
      <c r="E647" s="76">
        <v>1</v>
      </c>
      <c r="F647" s="95">
        <f t="shared" si="7"/>
        <v>8680</v>
      </c>
      <c r="G647" s="81" t="s">
        <v>54</v>
      </c>
      <c r="H647" s="81" t="s">
        <v>279</v>
      </c>
      <c r="I647" s="78" t="s">
        <v>992</v>
      </c>
    </row>
    <row r="648" spans="1:9">
      <c r="A648" s="100">
        <v>645</v>
      </c>
      <c r="B648" s="94" t="s">
        <v>1089</v>
      </c>
      <c r="C648" s="81" t="s">
        <v>973</v>
      </c>
      <c r="D648" s="95">
        <v>1000</v>
      </c>
      <c r="E648" s="76">
        <v>1</v>
      </c>
      <c r="F648" s="95">
        <f t="shared" si="7"/>
        <v>1000</v>
      </c>
      <c r="G648" s="81" t="s">
        <v>374</v>
      </c>
      <c r="H648" s="81" t="s">
        <v>279</v>
      </c>
      <c r="I648" s="78" t="s">
        <v>992</v>
      </c>
    </row>
    <row r="649" spans="1:9">
      <c r="A649" s="100">
        <v>646</v>
      </c>
      <c r="B649" s="94" t="s">
        <v>1090</v>
      </c>
      <c r="C649" s="81" t="s">
        <v>973</v>
      </c>
      <c r="D649" s="95">
        <v>1000</v>
      </c>
      <c r="E649" s="76">
        <v>1</v>
      </c>
      <c r="F649" s="95">
        <f t="shared" ref="F649:F678" si="8">D649*E649</f>
        <v>1000</v>
      </c>
      <c r="G649" s="81" t="s">
        <v>374</v>
      </c>
      <c r="H649" s="81" t="s">
        <v>279</v>
      </c>
      <c r="I649" s="78" t="s">
        <v>992</v>
      </c>
    </row>
    <row r="650" spans="1:9">
      <c r="A650" s="100">
        <v>647</v>
      </c>
      <c r="B650" s="94" t="s">
        <v>1091</v>
      </c>
      <c r="C650" s="81" t="s">
        <v>973</v>
      </c>
      <c r="D650" s="95">
        <v>1000</v>
      </c>
      <c r="E650" s="76">
        <v>1</v>
      </c>
      <c r="F650" s="95">
        <f t="shared" si="8"/>
        <v>1000</v>
      </c>
      <c r="G650" s="81" t="s">
        <v>374</v>
      </c>
      <c r="H650" s="81" t="s">
        <v>279</v>
      </c>
      <c r="I650" s="78" t="s">
        <v>992</v>
      </c>
    </row>
    <row r="651" spans="1:9">
      <c r="A651" s="100">
        <v>648</v>
      </c>
      <c r="B651" s="94" t="s">
        <v>1092</v>
      </c>
      <c r="C651" s="81" t="s">
        <v>973</v>
      </c>
      <c r="D651" s="95">
        <v>1000</v>
      </c>
      <c r="E651" s="76">
        <v>1</v>
      </c>
      <c r="F651" s="95">
        <f t="shared" si="8"/>
        <v>1000</v>
      </c>
      <c r="G651" s="81" t="s">
        <v>374</v>
      </c>
      <c r="H651" s="81" t="s">
        <v>279</v>
      </c>
      <c r="I651" s="78" t="s">
        <v>992</v>
      </c>
    </row>
    <row r="652" spans="1:9">
      <c r="A652" s="100">
        <v>649</v>
      </c>
      <c r="B652" s="94" t="s">
        <v>1093</v>
      </c>
      <c r="C652" s="81" t="s">
        <v>973</v>
      </c>
      <c r="D652" s="95">
        <v>1000</v>
      </c>
      <c r="E652" s="76">
        <v>1</v>
      </c>
      <c r="F652" s="95">
        <f t="shared" si="8"/>
        <v>1000</v>
      </c>
      <c r="G652" s="81" t="s">
        <v>374</v>
      </c>
      <c r="H652" s="81" t="s">
        <v>279</v>
      </c>
      <c r="I652" s="78" t="s">
        <v>992</v>
      </c>
    </row>
    <row r="653" spans="1:9">
      <c r="A653" s="100">
        <v>650</v>
      </c>
      <c r="B653" s="94" t="s">
        <v>1094</v>
      </c>
      <c r="C653" s="81" t="s">
        <v>973</v>
      </c>
      <c r="D653" s="95">
        <v>1000</v>
      </c>
      <c r="E653" s="76">
        <v>1</v>
      </c>
      <c r="F653" s="95">
        <f t="shared" si="8"/>
        <v>1000</v>
      </c>
      <c r="G653" s="81" t="s">
        <v>374</v>
      </c>
      <c r="H653" s="81" t="s">
        <v>279</v>
      </c>
      <c r="I653" s="78" t="s">
        <v>992</v>
      </c>
    </row>
    <row r="654" spans="1:9">
      <c r="A654" s="100">
        <v>651</v>
      </c>
      <c r="B654" s="94" t="s">
        <v>1095</v>
      </c>
      <c r="C654" s="81" t="s">
        <v>973</v>
      </c>
      <c r="D654" s="95">
        <v>1000</v>
      </c>
      <c r="E654" s="76">
        <v>1</v>
      </c>
      <c r="F654" s="95">
        <f t="shared" si="8"/>
        <v>1000</v>
      </c>
      <c r="G654" s="81" t="s">
        <v>374</v>
      </c>
      <c r="H654" s="81" t="s">
        <v>279</v>
      </c>
      <c r="I654" s="78" t="s">
        <v>992</v>
      </c>
    </row>
    <row r="655" spans="1:9">
      <c r="A655" s="100">
        <v>652</v>
      </c>
      <c r="B655" s="94" t="s">
        <v>1096</v>
      </c>
      <c r="C655" s="81" t="s">
        <v>973</v>
      </c>
      <c r="D655" s="95">
        <v>1000</v>
      </c>
      <c r="E655" s="76">
        <v>1</v>
      </c>
      <c r="F655" s="95">
        <f t="shared" si="8"/>
        <v>1000</v>
      </c>
      <c r="G655" s="81" t="s">
        <v>374</v>
      </c>
      <c r="H655" s="81" t="s">
        <v>279</v>
      </c>
      <c r="I655" s="78" t="s">
        <v>992</v>
      </c>
    </row>
    <row r="656" spans="1:9">
      <c r="A656" s="100">
        <v>653</v>
      </c>
      <c r="B656" s="94" t="s">
        <v>1097</v>
      </c>
      <c r="C656" s="81" t="s">
        <v>973</v>
      </c>
      <c r="D656" s="95">
        <v>1000</v>
      </c>
      <c r="E656" s="76">
        <v>1</v>
      </c>
      <c r="F656" s="95">
        <f t="shared" si="8"/>
        <v>1000</v>
      </c>
      <c r="G656" s="81" t="s">
        <v>374</v>
      </c>
      <c r="H656" s="81" t="s">
        <v>279</v>
      </c>
      <c r="I656" s="78" t="s">
        <v>992</v>
      </c>
    </row>
    <row r="657" spans="1:9">
      <c r="A657" s="100">
        <v>654</v>
      </c>
      <c r="B657" s="94" t="s">
        <v>1098</v>
      </c>
      <c r="C657" s="81" t="s">
        <v>973</v>
      </c>
      <c r="D657" s="95">
        <v>1000</v>
      </c>
      <c r="E657" s="76">
        <v>1</v>
      </c>
      <c r="F657" s="95">
        <f t="shared" si="8"/>
        <v>1000</v>
      </c>
      <c r="G657" s="81" t="s">
        <v>374</v>
      </c>
      <c r="H657" s="81" t="s">
        <v>279</v>
      </c>
      <c r="I657" s="78" t="s">
        <v>992</v>
      </c>
    </row>
    <row r="658" spans="1:9">
      <c r="A658" s="100">
        <v>655</v>
      </c>
      <c r="B658" s="94" t="s">
        <v>1099</v>
      </c>
      <c r="C658" s="81" t="s">
        <v>973</v>
      </c>
      <c r="D658" s="95">
        <v>1000</v>
      </c>
      <c r="E658" s="76">
        <v>1</v>
      </c>
      <c r="F658" s="95">
        <f t="shared" si="8"/>
        <v>1000</v>
      </c>
      <c r="G658" s="81" t="s">
        <v>374</v>
      </c>
      <c r="H658" s="81" t="s">
        <v>279</v>
      </c>
      <c r="I658" s="78" t="s">
        <v>992</v>
      </c>
    </row>
    <row r="659" spans="1:9">
      <c r="A659" s="100">
        <v>656</v>
      </c>
      <c r="B659" s="94" t="s">
        <v>1100</v>
      </c>
      <c r="C659" s="81" t="s">
        <v>973</v>
      </c>
      <c r="D659" s="95">
        <v>1000</v>
      </c>
      <c r="E659" s="76">
        <v>1</v>
      </c>
      <c r="F659" s="95">
        <f t="shared" si="8"/>
        <v>1000</v>
      </c>
      <c r="G659" s="81" t="s">
        <v>374</v>
      </c>
      <c r="H659" s="81" t="s">
        <v>279</v>
      </c>
      <c r="I659" s="78" t="s">
        <v>992</v>
      </c>
    </row>
    <row r="660" spans="1:9">
      <c r="A660" s="100">
        <v>657</v>
      </c>
      <c r="B660" s="94" t="s">
        <v>1101</v>
      </c>
      <c r="C660" s="81" t="s">
        <v>973</v>
      </c>
      <c r="D660" s="95">
        <v>1000</v>
      </c>
      <c r="E660" s="76">
        <v>1</v>
      </c>
      <c r="F660" s="95">
        <f t="shared" si="8"/>
        <v>1000</v>
      </c>
      <c r="G660" s="81" t="s">
        <v>374</v>
      </c>
      <c r="H660" s="81" t="s">
        <v>279</v>
      </c>
      <c r="I660" s="78" t="s">
        <v>992</v>
      </c>
    </row>
    <row r="661" spans="1:9">
      <c r="A661" s="100">
        <v>658</v>
      </c>
      <c r="B661" s="94" t="s">
        <v>1102</v>
      </c>
      <c r="C661" s="81" t="s">
        <v>973</v>
      </c>
      <c r="D661" s="95">
        <v>1000</v>
      </c>
      <c r="E661" s="76">
        <v>1</v>
      </c>
      <c r="F661" s="95">
        <f t="shared" si="8"/>
        <v>1000</v>
      </c>
      <c r="G661" s="81" t="s">
        <v>374</v>
      </c>
      <c r="H661" s="81" t="s">
        <v>279</v>
      </c>
      <c r="I661" s="78" t="s">
        <v>992</v>
      </c>
    </row>
    <row r="662" spans="1:9">
      <c r="A662" s="100">
        <v>659</v>
      </c>
      <c r="B662" s="94" t="s">
        <v>1103</v>
      </c>
      <c r="C662" s="81" t="s">
        <v>973</v>
      </c>
      <c r="D662" s="95">
        <v>1000</v>
      </c>
      <c r="E662" s="76">
        <v>1</v>
      </c>
      <c r="F662" s="95">
        <f t="shared" si="8"/>
        <v>1000</v>
      </c>
      <c r="G662" s="81" t="s">
        <v>374</v>
      </c>
      <c r="H662" s="81" t="s">
        <v>279</v>
      </c>
      <c r="I662" s="78" t="s">
        <v>992</v>
      </c>
    </row>
    <row r="663" spans="1:9">
      <c r="A663" s="100">
        <v>660</v>
      </c>
      <c r="B663" s="94" t="s">
        <v>1104</v>
      </c>
      <c r="C663" s="81" t="s">
        <v>973</v>
      </c>
      <c r="D663" s="95">
        <v>1000</v>
      </c>
      <c r="E663" s="76">
        <v>1</v>
      </c>
      <c r="F663" s="95">
        <f t="shared" si="8"/>
        <v>1000</v>
      </c>
      <c r="G663" s="81" t="s">
        <v>374</v>
      </c>
      <c r="H663" s="81" t="s">
        <v>279</v>
      </c>
      <c r="I663" s="78" t="s">
        <v>992</v>
      </c>
    </row>
    <row r="664" spans="1:9">
      <c r="A664" s="100">
        <v>661</v>
      </c>
      <c r="B664" s="94" t="s">
        <v>1105</v>
      </c>
      <c r="C664" s="81" t="s">
        <v>973</v>
      </c>
      <c r="D664" s="95">
        <v>1000</v>
      </c>
      <c r="E664" s="76">
        <v>1</v>
      </c>
      <c r="F664" s="95">
        <f t="shared" si="8"/>
        <v>1000</v>
      </c>
      <c r="G664" s="81" t="s">
        <v>374</v>
      </c>
      <c r="H664" s="81" t="s">
        <v>279</v>
      </c>
      <c r="I664" s="78" t="s">
        <v>992</v>
      </c>
    </row>
    <row r="665" spans="1:9">
      <c r="A665" s="100">
        <v>662</v>
      </c>
      <c r="B665" s="94" t="s">
        <v>1106</v>
      </c>
      <c r="C665" s="81" t="s">
        <v>337</v>
      </c>
      <c r="D665" s="95">
        <v>968</v>
      </c>
      <c r="E665" s="76">
        <v>1</v>
      </c>
      <c r="F665" s="95">
        <f t="shared" si="8"/>
        <v>968</v>
      </c>
      <c r="G665" s="81" t="s">
        <v>338</v>
      </c>
      <c r="H665" s="81" t="s">
        <v>279</v>
      </c>
      <c r="I665" s="78" t="s">
        <v>992</v>
      </c>
    </row>
    <row r="666" spans="1:9">
      <c r="A666" s="100">
        <v>663</v>
      </c>
      <c r="B666" s="94" t="s">
        <v>1107</v>
      </c>
      <c r="C666" s="83" t="s">
        <v>843</v>
      </c>
      <c r="D666" s="95">
        <v>240</v>
      </c>
      <c r="E666" s="76">
        <v>1</v>
      </c>
      <c r="F666" s="95">
        <f t="shared" si="8"/>
        <v>240</v>
      </c>
      <c r="G666" s="81" t="s">
        <v>297</v>
      </c>
      <c r="H666" s="81" t="s">
        <v>279</v>
      </c>
      <c r="I666" s="78" t="s">
        <v>1108</v>
      </c>
    </row>
    <row r="667" spans="1:9">
      <c r="A667" s="100">
        <v>664</v>
      </c>
      <c r="B667" s="94" t="s">
        <v>1109</v>
      </c>
      <c r="C667" s="83" t="s">
        <v>966</v>
      </c>
      <c r="D667" s="95">
        <v>1500</v>
      </c>
      <c r="E667" s="76">
        <v>1</v>
      </c>
      <c r="F667" s="95">
        <f t="shared" si="8"/>
        <v>1500</v>
      </c>
      <c r="G667" s="81" t="s">
        <v>332</v>
      </c>
      <c r="H667" s="81" t="s">
        <v>279</v>
      </c>
      <c r="I667" s="78" t="s">
        <v>1108</v>
      </c>
    </row>
    <row r="668" spans="1:9">
      <c r="A668" s="100">
        <v>665</v>
      </c>
      <c r="B668" s="94" t="s">
        <v>1110</v>
      </c>
      <c r="C668" s="83" t="s">
        <v>966</v>
      </c>
      <c r="D668" s="95">
        <v>1500</v>
      </c>
      <c r="E668" s="76">
        <v>1</v>
      </c>
      <c r="F668" s="95">
        <f t="shared" si="8"/>
        <v>1500</v>
      </c>
      <c r="G668" s="81" t="s">
        <v>332</v>
      </c>
      <c r="H668" s="81" t="s">
        <v>279</v>
      </c>
      <c r="I668" s="78" t="s">
        <v>1108</v>
      </c>
    </row>
    <row r="669" spans="1:9" ht="22.5">
      <c r="A669" s="100">
        <v>666</v>
      </c>
      <c r="B669" s="94" t="s">
        <v>1111</v>
      </c>
      <c r="C669" s="83" t="s">
        <v>1112</v>
      </c>
      <c r="D669" s="95">
        <v>36000</v>
      </c>
      <c r="E669" s="76">
        <v>1</v>
      </c>
      <c r="F669" s="95">
        <f t="shared" si="8"/>
        <v>36000</v>
      </c>
      <c r="G669" s="81" t="s">
        <v>184</v>
      </c>
      <c r="H669" s="81" t="s">
        <v>279</v>
      </c>
      <c r="I669" s="78" t="s">
        <v>1108</v>
      </c>
    </row>
    <row r="670" spans="1:9">
      <c r="A670" s="100">
        <v>667</v>
      </c>
      <c r="B670" s="94" t="s">
        <v>1113</v>
      </c>
      <c r="C670" s="83" t="s">
        <v>376</v>
      </c>
      <c r="D670" s="95">
        <v>2500</v>
      </c>
      <c r="E670" s="76">
        <v>1</v>
      </c>
      <c r="F670" s="95">
        <f t="shared" si="8"/>
        <v>2500</v>
      </c>
      <c r="G670" s="81" t="s">
        <v>377</v>
      </c>
      <c r="H670" s="81" t="s">
        <v>279</v>
      </c>
      <c r="I670" s="78" t="s">
        <v>1108</v>
      </c>
    </row>
    <row r="671" spans="1:9" ht="22.5">
      <c r="A671" s="100">
        <v>668</v>
      </c>
      <c r="B671" s="94" t="s">
        <v>1114</v>
      </c>
      <c r="C671" s="83" t="s">
        <v>973</v>
      </c>
      <c r="D671" s="95">
        <v>1000</v>
      </c>
      <c r="E671" s="76">
        <v>1</v>
      </c>
      <c r="F671" s="95">
        <f t="shared" si="8"/>
        <v>1000</v>
      </c>
      <c r="G671" s="81" t="s">
        <v>374</v>
      </c>
      <c r="H671" s="81" t="s">
        <v>279</v>
      </c>
      <c r="I671" s="78" t="s">
        <v>1108</v>
      </c>
    </row>
    <row r="672" spans="1:9" ht="22.5">
      <c r="A672" s="100">
        <v>669</v>
      </c>
      <c r="B672" s="94" t="s">
        <v>1115</v>
      </c>
      <c r="C672" s="83" t="s">
        <v>973</v>
      </c>
      <c r="D672" s="95">
        <v>1000</v>
      </c>
      <c r="E672" s="76">
        <v>1</v>
      </c>
      <c r="F672" s="95">
        <f t="shared" si="8"/>
        <v>1000</v>
      </c>
      <c r="G672" s="81" t="s">
        <v>374</v>
      </c>
      <c r="H672" s="81" t="s">
        <v>279</v>
      </c>
      <c r="I672" s="78" t="s">
        <v>1108</v>
      </c>
    </row>
    <row r="673" spans="1:9" ht="22.5">
      <c r="A673" s="100">
        <v>670</v>
      </c>
      <c r="B673" s="94" t="s">
        <v>1116</v>
      </c>
      <c r="C673" s="83" t="s">
        <v>973</v>
      </c>
      <c r="D673" s="95">
        <v>1000</v>
      </c>
      <c r="E673" s="76">
        <v>1</v>
      </c>
      <c r="F673" s="95">
        <f t="shared" si="8"/>
        <v>1000</v>
      </c>
      <c r="G673" s="81" t="s">
        <v>374</v>
      </c>
      <c r="H673" s="81" t="s">
        <v>279</v>
      </c>
      <c r="I673" s="78" t="s">
        <v>1108</v>
      </c>
    </row>
    <row r="674" spans="1:9" ht="22.5">
      <c r="A674" s="100">
        <v>671</v>
      </c>
      <c r="B674" s="94" t="s">
        <v>1117</v>
      </c>
      <c r="C674" s="83" t="s">
        <v>973</v>
      </c>
      <c r="D674" s="95">
        <v>1000</v>
      </c>
      <c r="E674" s="76">
        <v>1</v>
      </c>
      <c r="F674" s="95">
        <f t="shared" si="8"/>
        <v>1000</v>
      </c>
      <c r="G674" s="81" t="s">
        <v>374</v>
      </c>
      <c r="H674" s="81" t="s">
        <v>279</v>
      </c>
      <c r="I674" s="78" t="s">
        <v>1108</v>
      </c>
    </row>
    <row r="675" spans="1:9" ht="22.5">
      <c r="A675" s="100">
        <v>672</v>
      </c>
      <c r="B675" s="94" t="s">
        <v>1118</v>
      </c>
      <c r="C675" s="83" t="s">
        <v>973</v>
      </c>
      <c r="D675" s="95">
        <v>1000</v>
      </c>
      <c r="E675" s="76">
        <v>1</v>
      </c>
      <c r="F675" s="95">
        <f t="shared" si="8"/>
        <v>1000</v>
      </c>
      <c r="G675" s="81" t="s">
        <v>374</v>
      </c>
      <c r="H675" s="81" t="s">
        <v>279</v>
      </c>
      <c r="I675" s="78" t="s">
        <v>1108</v>
      </c>
    </row>
    <row r="676" spans="1:9" ht="22.5">
      <c r="A676" s="100">
        <v>673</v>
      </c>
      <c r="B676" s="94" t="s">
        <v>1119</v>
      </c>
      <c r="C676" s="83" t="s">
        <v>973</v>
      </c>
      <c r="D676" s="95">
        <v>1000</v>
      </c>
      <c r="E676" s="76">
        <v>1</v>
      </c>
      <c r="F676" s="95">
        <f t="shared" si="8"/>
        <v>1000</v>
      </c>
      <c r="G676" s="81" t="s">
        <v>374</v>
      </c>
      <c r="H676" s="81" t="s">
        <v>279</v>
      </c>
      <c r="I676" s="78" t="s">
        <v>1108</v>
      </c>
    </row>
    <row r="677" spans="1:9" ht="22.5">
      <c r="A677" s="100">
        <v>674</v>
      </c>
      <c r="B677" s="94" t="s">
        <v>1120</v>
      </c>
      <c r="C677" s="83" t="s">
        <v>973</v>
      </c>
      <c r="D677" s="95">
        <v>1000</v>
      </c>
      <c r="E677" s="76">
        <v>1</v>
      </c>
      <c r="F677" s="95">
        <f t="shared" si="8"/>
        <v>1000</v>
      </c>
      <c r="G677" s="81" t="s">
        <v>374</v>
      </c>
      <c r="H677" s="81" t="s">
        <v>279</v>
      </c>
      <c r="I677" s="78" t="s">
        <v>1108</v>
      </c>
    </row>
    <row r="678" spans="1:9" ht="22.5">
      <c r="A678" s="100">
        <v>675</v>
      </c>
      <c r="B678" s="94" t="s">
        <v>1121</v>
      </c>
      <c r="C678" s="83" t="s">
        <v>973</v>
      </c>
      <c r="D678" s="95">
        <v>1000</v>
      </c>
      <c r="E678" s="76">
        <v>1</v>
      </c>
      <c r="F678" s="95">
        <f t="shared" si="8"/>
        <v>1000</v>
      </c>
      <c r="G678" s="81" t="s">
        <v>374</v>
      </c>
      <c r="H678" s="81" t="s">
        <v>279</v>
      </c>
      <c r="I678" s="78" t="s">
        <v>1108</v>
      </c>
    </row>
    <row r="679" spans="1:9">
      <c r="A679" s="100">
        <v>676</v>
      </c>
      <c r="B679" s="94" t="s">
        <v>1122</v>
      </c>
      <c r="C679" s="81" t="s">
        <v>1123</v>
      </c>
      <c r="D679" s="95">
        <v>2600</v>
      </c>
      <c r="E679" s="76">
        <v>1</v>
      </c>
      <c r="F679" s="95">
        <v>2600</v>
      </c>
      <c r="G679" s="81" t="s">
        <v>1124</v>
      </c>
      <c r="H679" s="81" t="s">
        <v>279</v>
      </c>
      <c r="I679" s="78" t="s">
        <v>1125</v>
      </c>
    </row>
    <row r="680" spans="1:9">
      <c r="A680" s="100">
        <v>677</v>
      </c>
      <c r="B680" s="94" t="s">
        <v>1126</v>
      </c>
      <c r="C680" s="81" t="s">
        <v>1123</v>
      </c>
      <c r="D680" s="95">
        <v>2600</v>
      </c>
      <c r="E680" s="76">
        <v>1</v>
      </c>
      <c r="F680" s="95">
        <v>2600</v>
      </c>
      <c r="G680" s="81" t="s">
        <v>1124</v>
      </c>
      <c r="H680" s="81" t="s">
        <v>279</v>
      </c>
      <c r="I680" s="78" t="s">
        <v>1125</v>
      </c>
    </row>
    <row r="681" spans="1:9">
      <c r="A681" s="100">
        <v>678</v>
      </c>
      <c r="B681" s="94" t="s">
        <v>1127</v>
      </c>
      <c r="C681" s="81" t="s">
        <v>1123</v>
      </c>
      <c r="D681" s="95">
        <v>2600</v>
      </c>
      <c r="E681" s="76">
        <v>1</v>
      </c>
      <c r="F681" s="95">
        <v>2600</v>
      </c>
      <c r="G681" s="81" t="s">
        <v>1124</v>
      </c>
      <c r="H681" s="81" t="s">
        <v>279</v>
      </c>
      <c r="I681" s="78" t="s">
        <v>1125</v>
      </c>
    </row>
    <row r="682" spans="1:9">
      <c r="A682" s="100">
        <v>679</v>
      </c>
      <c r="B682" s="94" t="s">
        <v>1128</v>
      </c>
      <c r="C682" s="81" t="s">
        <v>1123</v>
      </c>
      <c r="D682" s="95">
        <v>2600</v>
      </c>
      <c r="E682" s="76">
        <v>1</v>
      </c>
      <c r="F682" s="95">
        <v>2600</v>
      </c>
      <c r="G682" s="81" t="s">
        <v>1124</v>
      </c>
      <c r="H682" s="81" t="s">
        <v>279</v>
      </c>
      <c r="I682" s="78" t="s">
        <v>1125</v>
      </c>
    </row>
    <row r="683" spans="1:9">
      <c r="A683" s="100">
        <v>680</v>
      </c>
      <c r="B683" s="94" t="s">
        <v>1129</v>
      </c>
      <c r="C683" s="81" t="s">
        <v>1123</v>
      </c>
      <c r="D683" s="95">
        <v>2600</v>
      </c>
      <c r="E683" s="76">
        <v>1</v>
      </c>
      <c r="F683" s="95">
        <v>2600</v>
      </c>
      <c r="G683" s="81" t="s">
        <v>1124</v>
      </c>
      <c r="H683" s="81" t="s">
        <v>279</v>
      </c>
      <c r="I683" s="78" t="s">
        <v>1125</v>
      </c>
    </row>
    <row r="684" spans="1:9">
      <c r="A684" s="100">
        <v>681</v>
      </c>
      <c r="B684" s="94" t="s">
        <v>1130</v>
      </c>
      <c r="C684" s="81" t="s">
        <v>1123</v>
      </c>
      <c r="D684" s="95">
        <v>2600</v>
      </c>
      <c r="E684" s="76">
        <v>1</v>
      </c>
      <c r="F684" s="95">
        <v>2600</v>
      </c>
      <c r="G684" s="81" t="s">
        <v>1124</v>
      </c>
      <c r="H684" s="81" t="s">
        <v>279</v>
      </c>
      <c r="I684" s="78" t="s">
        <v>1125</v>
      </c>
    </row>
    <row r="685" spans="1:9">
      <c r="A685" s="100">
        <v>682</v>
      </c>
      <c r="B685" s="94" t="s">
        <v>1131</v>
      </c>
      <c r="C685" s="81" t="s">
        <v>1123</v>
      </c>
      <c r="D685" s="95">
        <v>2600</v>
      </c>
      <c r="E685" s="76">
        <v>1</v>
      </c>
      <c r="F685" s="95">
        <v>2600</v>
      </c>
      <c r="G685" s="81" t="s">
        <v>1124</v>
      </c>
      <c r="H685" s="81" t="s">
        <v>279</v>
      </c>
      <c r="I685" s="78" t="s">
        <v>1125</v>
      </c>
    </row>
    <row r="686" spans="1:9">
      <c r="A686" s="100">
        <v>683</v>
      </c>
      <c r="B686" s="94" t="s">
        <v>1132</v>
      </c>
      <c r="C686" s="81" t="s">
        <v>1123</v>
      </c>
      <c r="D686" s="95">
        <v>2600</v>
      </c>
      <c r="E686" s="76">
        <v>1</v>
      </c>
      <c r="F686" s="95">
        <v>2600</v>
      </c>
      <c r="G686" s="81" t="s">
        <v>1124</v>
      </c>
      <c r="H686" s="81" t="s">
        <v>279</v>
      </c>
      <c r="I686" s="78" t="s">
        <v>1125</v>
      </c>
    </row>
    <row r="687" spans="1:9">
      <c r="A687" s="100">
        <v>684</v>
      </c>
      <c r="B687" s="94" t="s">
        <v>1133</v>
      </c>
      <c r="C687" s="81" t="s">
        <v>1134</v>
      </c>
      <c r="D687" s="95">
        <v>1800</v>
      </c>
      <c r="E687" s="76">
        <v>1</v>
      </c>
      <c r="F687" s="95">
        <v>1800</v>
      </c>
      <c r="G687" s="81" t="s">
        <v>309</v>
      </c>
      <c r="H687" s="81" t="s">
        <v>279</v>
      </c>
      <c r="I687" s="78" t="s">
        <v>1125</v>
      </c>
    </row>
    <row r="688" spans="1:9">
      <c r="A688" s="100">
        <v>685</v>
      </c>
      <c r="B688" s="94" t="s">
        <v>1135</v>
      </c>
      <c r="C688" s="81" t="s">
        <v>1136</v>
      </c>
      <c r="D688" s="95">
        <v>9773</v>
      </c>
      <c r="E688" s="76">
        <v>1</v>
      </c>
      <c r="F688" s="95">
        <v>9773</v>
      </c>
      <c r="G688" s="81" t="s">
        <v>309</v>
      </c>
      <c r="H688" s="81" t="s">
        <v>279</v>
      </c>
      <c r="I688" s="78" t="s">
        <v>1125</v>
      </c>
    </row>
    <row r="689" spans="1:9">
      <c r="A689" s="100">
        <v>686</v>
      </c>
      <c r="B689" s="94" t="s">
        <v>1137</v>
      </c>
      <c r="C689" s="81" t="s">
        <v>966</v>
      </c>
      <c r="D689" s="95">
        <v>1500</v>
      </c>
      <c r="E689" s="76">
        <v>1</v>
      </c>
      <c r="F689" s="95">
        <v>1500</v>
      </c>
      <c r="G689" s="81" t="s">
        <v>332</v>
      </c>
      <c r="H689" s="81" t="s">
        <v>279</v>
      </c>
      <c r="I689" s="78" t="s">
        <v>1125</v>
      </c>
    </row>
    <row r="690" spans="1:9">
      <c r="A690" s="100">
        <v>687</v>
      </c>
      <c r="B690" s="94" t="s">
        <v>1138</v>
      </c>
      <c r="C690" s="81" t="s">
        <v>1139</v>
      </c>
      <c r="D690" s="95">
        <v>5830</v>
      </c>
      <c r="E690" s="76">
        <v>1</v>
      </c>
      <c r="F690" s="95">
        <v>5830</v>
      </c>
      <c r="G690" s="81" t="s">
        <v>477</v>
      </c>
      <c r="H690" s="81" t="s">
        <v>279</v>
      </c>
      <c r="I690" s="78" t="s">
        <v>1125</v>
      </c>
    </row>
    <row r="691" spans="1:9">
      <c r="A691" s="100">
        <v>688</v>
      </c>
      <c r="B691" s="94" t="s">
        <v>1140</v>
      </c>
      <c r="C691" s="81" t="s">
        <v>1141</v>
      </c>
      <c r="D691" s="95">
        <v>9500</v>
      </c>
      <c r="E691" s="76">
        <v>1</v>
      </c>
      <c r="F691" s="95">
        <v>9500</v>
      </c>
      <c r="G691" s="81" t="s">
        <v>184</v>
      </c>
      <c r="H691" s="81" t="s">
        <v>279</v>
      </c>
      <c r="I691" s="78" t="s">
        <v>1125</v>
      </c>
    </row>
    <row r="692" spans="1:9">
      <c r="A692" s="100">
        <v>689</v>
      </c>
      <c r="B692" s="94" t="s">
        <v>1142</v>
      </c>
      <c r="C692" s="81" t="s">
        <v>1143</v>
      </c>
      <c r="D692" s="95">
        <v>15600</v>
      </c>
      <c r="E692" s="76">
        <v>1</v>
      </c>
      <c r="F692" s="95">
        <v>15600</v>
      </c>
      <c r="G692" s="81" t="s">
        <v>184</v>
      </c>
      <c r="H692" s="81" t="s">
        <v>279</v>
      </c>
      <c r="I692" s="78" t="s">
        <v>1125</v>
      </c>
    </row>
    <row r="693" spans="1:9">
      <c r="A693" s="100">
        <v>690</v>
      </c>
      <c r="B693" s="94" t="s">
        <v>1144</v>
      </c>
      <c r="C693" s="81" t="s">
        <v>35</v>
      </c>
      <c r="D693" s="95">
        <v>7000</v>
      </c>
      <c r="E693" s="76">
        <v>1</v>
      </c>
      <c r="F693" s="95">
        <v>7000</v>
      </c>
      <c r="G693" s="81" t="s">
        <v>374</v>
      </c>
      <c r="H693" s="81" t="s">
        <v>279</v>
      </c>
      <c r="I693" s="78" t="s">
        <v>1125</v>
      </c>
    </row>
    <row r="694" spans="1:9">
      <c r="A694" s="100">
        <v>691</v>
      </c>
      <c r="B694" s="94" t="s">
        <v>1145</v>
      </c>
      <c r="C694" s="81" t="s">
        <v>35</v>
      </c>
      <c r="D694" s="95">
        <v>7000</v>
      </c>
      <c r="E694" s="76">
        <v>1</v>
      </c>
      <c r="F694" s="95">
        <v>7000</v>
      </c>
      <c r="G694" s="81" t="s">
        <v>374</v>
      </c>
      <c r="H694" s="81" t="s">
        <v>279</v>
      </c>
      <c r="I694" s="78" t="s">
        <v>1125</v>
      </c>
    </row>
    <row r="695" spans="1:9">
      <c r="A695" s="100">
        <v>692</v>
      </c>
      <c r="B695" s="94" t="s">
        <v>1146</v>
      </c>
      <c r="C695" s="81" t="s">
        <v>1147</v>
      </c>
      <c r="D695" s="95">
        <v>3500</v>
      </c>
      <c r="E695" s="76">
        <v>1</v>
      </c>
      <c r="F695" s="95">
        <v>3500</v>
      </c>
      <c r="G695" s="81" t="s">
        <v>374</v>
      </c>
      <c r="H695" s="81" t="s">
        <v>279</v>
      </c>
      <c r="I695" s="78" t="s">
        <v>1125</v>
      </c>
    </row>
    <row r="696" spans="1:9">
      <c r="A696" s="100">
        <v>693</v>
      </c>
      <c r="B696" s="94" t="s">
        <v>1148</v>
      </c>
      <c r="C696" s="81" t="s">
        <v>1147</v>
      </c>
      <c r="D696" s="95">
        <v>3500</v>
      </c>
      <c r="E696" s="76">
        <v>1</v>
      </c>
      <c r="F696" s="95">
        <v>3500</v>
      </c>
      <c r="G696" s="81" t="s">
        <v>374</v>
      </c>
      <c r="H696" s="81" t="s">
        <v>279</v>
      </c>
      <c r="I696" s="78" t="s">
        <v>1125</v>
      </c>
    </row>
    <row r="697" spans="1:9">
      <c r="A697" s="100">
        <v>694</v>
      </c>
      <c r="B697" s="94" t="s">
        <v>1149</v>
      </c>
      <c r="C697" s="81" t="s">
        <v>202</v>
      </c>
      <c r="D697" s="95">
        <v>3000</v>
      </c>
      <c r="E697" s="76">
        <v>1</v>
      </c>
      <c r="F697" s="95">
        <v>3000</v>
      </c>
      <c r="G697" s="81" t="s">
        <v>374</v>
      </c>
      <c r="H697" s="81" t="s">
        <v>279</v>
      </c>
      <c r="I697" s="78" t="s">
        <v>1125</v>
      </c>
    </row>
    <row r="698" spans="1:9">
      <c r="A698" s="100">
        <v>695</v>
      </c>
      <c r="B698" s="94" t="s">
        <v>1150</v>
      </c>
      <c r="C698" s="81" t="s">
        <v>306</v>
      </c>
      <c r="D698" s="95">
        <v>79</v>
      </c>
      <c r="E698" s="76">
        <v>1</v>
      </c>
      <c r="F698" s="72">
        <v>79</v>
      </c>
      <c r="G698" s="81" t="s">
        <v>297</v>
      </c>
      <c r="H698" s="81" t="s">
        <v>279</v>
      </c>
      <c r="I698" s="78" t="s">
        <v>1151</v>
      </c>
    </row>
    <row r="699" spans="1:9">
      <c r="A699" s="100">
        <v>696</v>
      </c>
      <c r="B699" s="94" t="s">
        <v>1152</v>
      </c>
      <c r="C699" s="81" t="s">
        <v>306</v>
      </c>
      <c r="D699" s="95">
        <v>79</v>
      </c>
      <c r="E699" s="76">
        <v>1</v>
      </c>
      <c r="F699" s="72">
        <v>79</v>
      </c>
      <c r="G699" s="81" t="s">
        <v>297</v>
      </c>
      <c r="H699" s="81" t="s">
        <v>279</v>
      </c>
      <c r="I699" s="78" t="s">
        <v>1151</v>
      </c>
    </row>
    <row r="700" spans="1:9">
      <c r="A700" s="100">
        <v>697</v>
      </c>
      <c r="B700" s="94" t="s">
        <v>1153</v>
      </c>
      <c r="C700" s="81" t="s">
        <v>306</v>
      </c>
      <c r="D700" s="95">
        <v>79</v>
      </c>
      <c r="E700" s="76">
        <v>1</v>
      </c>
      <c r="F700" s="72">
        <v>79</v>
      </c>
      <c r="G700" s="81" t="s">
        <v>297</v>
      </c>
      <c r="H700" s="81" t="s">
        <v>279</v>
      </c>
      <c r="I700" s="78" t="s">
        <v>1151</v>
      </c>
    </row>
    <row r="701" spans="1:9">
      <c r="A701" s="100">
        <v>698</v>
      </c>
      <c r="B701" s="94" t="s">
        <v>1154</v>
      </c>
      <c r="C701" s="81" t="s">
        <v>306</v>
      </c>
      <c r="D701" s="95">
        <v>79</v>
      </c>
      <c r="E701" s="76">
        <v>1</v>
      </c>
      <c r="F701" s="72">
        <v>79</v>
      </c>
      <c r="G701" s="81" t="s">
        <v>297</v>
      </c>
      <c r="H701" s="81" t="s">
        <v>279</v>
      </c>
      <c r="I701" s="78" t="s">
        <v>1151</v>
      </c>
    </row>
    <row r="702" spans="1:9">
      <c r="A702" s="100">
        <v>699</v>
      </c>
      <c r="B702" s="94" t="s">
        <v>1155</v>
      </c>
      <c r="C702" s="81" t="s">
        <v>306</v>
      </c>
      <c r="D702" s="95">
        <v>79</v>
      </c>
      <c r="E702" s="76">
        <v>1</v>
      </c>
      <c r="F702" s="72">
        <v>79</v>
      </c>
      <c r="G702" s="81" t="s">
        <v>297</v>
      </c>
      <c r="H702" s="81" t="s">
        <v>279</v>
      </c>
      <c r="I702" s="78" t="s">
        <v>1151</v>
      </c>
    </row>
    <row r="703" spans="1:9">
      <c r="A703" s="100">
        <v>700</v>
      </c>
      <c r="B703" s="94" t="s">
        <v>1156</v>
      </c>
      <c r="C703" s="81" t="s">
        <v>306</v>
      </c>
      <c r="D703" s="95">
        <v>79</v>
      </c>
      <c r="E703" s="76">
        <v>1</v>
      </c>
      <c r="F703" s="72">
        <v>79</v>
      </c>
      <c r="G703" s="81" t="s">
        <v>297</v>
      </c>
      <c r="H703" s="81" t="s">
        <v>279</v>
      </c>
      <c r="I703" s="78" t="s">
        <v>1151</v>
      </c>
    </row>
    <row r="704" spans="1:9">
      <c r="A704" s="100">
        <v>701</v>
      </c>
      <c r="B704" s="94" t="s">
        <v>1157</v>
      </c>
      <c r="C704" s="81" t="s">
        <v>306</v>
      </c>
      <c r="D704" s="95">
        <v>79</v>
      </c>
      <c r="E704" s="76">
        <v>1</v>
      </c>
      <c r="F704" s="72">
        <v>79</v>
      </c>
      <c r="G704" s="81" t="s">
        <v>297</v>
      </c>
      <c r="H704" s="81" t="s">
        <v>279</v>
      </c>
      <c r="I704" s="78" t="s">
        <v>1151</v>
      </c>
    </row>
    <row r="705" spans="1:9">
      <c r="A705" s="100">
        <v>702</v>
      </c>
      <c r="B705" s="94" t="s">
        <v>1158</v>
      </c>
      <c r="C705" s="81" t="s">
        <v>306</v>
      </c>
      <c r="D705" s="95">
        <v>79</v>
      </c>
      <c r="E705" s="76">
        <v>1</v>
      </c>
      <c r="F705" s="72">
        <v>79</v>
      </c>
      <c r="G705" s="81" t="s">
        <v>297</v>
      </c>
      <c r="H705" s="81" t="s">
        <v>279</v>
      </c>
      <c r="I705" s="78" t="s">
        <v>1151</v>
      </c>
    </row>
    <row r="706" spans="1:9">
      <c r="A706" s="100">
        <v>703</v>
      </c>
      <c r="B706" s="94" t="s">
        <v>1159</v>
      </c>
      <c r="C706" s="81" t="s">
        <v>306</v>
      </c>
      <c r="D706" s="95">
        <v>79</v>
      </c>
      <c r="E706" s="76">
        <v>1</v>
      </c>
      <c r="F706" s="72">
        <v>79</v>
      </c>
      <c r="G706" s="81" t="s">
        <v>297</v>
      </c>
      <c r="H706" s="81" t="s">
        <v>279</v>
      </c>
      <c r="I706" s="78" t="s">
        <v>1151</v>
      </c>
    </row>
    <row r="707" spans="1:9">
      <c r="A707" s="100">
        <v>704</v>
      </c>
      <c r="B707" s="94" t="s">
        <v>1160</v>
      </c>
      <c r="C707" s="81" t="s">
        <v>306</v>
      </c>
      <c r="D707" s="95">
        <v>79</v>
      </c>
      <c r="E707" s="76">
        <v>1</v>
      </c>
      <c r="F707" s="72">
        <v>79</v>
      </c>
      <c r="G707" s="81" t="s">
        <v>297</v>
      </c>
      <c r="H707" s="81" t="s">
        <v>279</v>
      </c>
      <c r="I707" s="78" t="s">
        <v>1151</v>
      </c>
    </row>
    <row r="708" spans="1:9">
      <c r="A708" s="100">
        <v>705</v>
      </c>
      <c r="B708" s="94" t="s">
        <v>1161</v>
      </c>
      <c r="C708" s="81" t="s">
        <v>306</v>
      </c>
      <c r="D708" s="95">
        <v>79</v>
      </c>
      <c r="E708" s="76">
        <v>1</v>
      </c>
      <c r="F708" s="72">
        <v>79</v>
      </c>
      <c r="G708" s="81" t="s">
        <v>297</v>
      </c>
      <c r="H708" s="81" t="s">
        <v>279</v>
      </c>
      <c r="I708" s="78" t="s">
        <v>1151</v>
      </c>
    </row>
    <row r="709" spans="1:9">
      <c r="A709" s="100">
        <v>706</v>
      </c>
      <c r="B709" s="94" t="s">
        <v>1162</v>
      </c>
      <c r="C709" s="81" t="s">
        <v>306</v>
      </c>
      <c r="D709" s="95">
        <v>79</v>
      </c>
      <c r="E709" s="76">
        <v>1</v>
      </c>
      <c r="F709" s="72">
        <v>79</v>
      </c>
      <c r="G709" s="81" t="s">
        <v>297</v>
      </c>
      <c r="H709" s="81" t="s">
        <v>279</v>
      </c>
      <c r="I709" s="78" t="s">
        <v>1151</v>
      </c>
    </row>
    <row r="710" spans="1:9">
      <c r="A710" s="100">
        <v>707</v>
      </c>
      <c r="B710" s="94" t="s">
        <v>1163</v>
      </c>
      <c r="C710" s="81" t="s">
        <v>306</v>
      </c>
      <c r="D710" s="95">
        <v>79</v>
      </c>
      <c r="E710" s="76">
        <v>1</v>
      </c>
      <c r="F710" s="72">
        <v>79</v>
      </c>
      <c r="G710" s="81" t="s">
        <v>297</v>
      </c>
      <c r="H710" s="81" t="s">
        <v>279</v>
      </c>
      <c r="I710" s="78" t="s">
        <v>1151</v>
      </c>
    </row>
    <row r="711" spans="1:9">
      <c r="A711" s="100">
        <v>708</v>
      </c>
      <c r="B711" s="94" t="s">
        <v>1164</v>
      </c>
      <c r="C711" s="81" t="s">
        <v>306</v>
      </c>
      <c r="D711" s="95">
        <v>79</v>
      </c>
      <c r="E711" s="76">
        <v>1</v>
      </c>
      <c r="F711" s="72">
        <v>79</v>
      </c>
      <c r="G711" s="81" t="s">
        <v>297</v>
      </c>
      <c r="H711" s="81" t="s">
        <v>279</v>
      </c>
      <c r="I711" s="78" t="s">
        <v>1151</v>
      </c>
    </row>
    <row r="712" spans="1:9">
      <c r="A712" s="100">
        <v>709</v>
      </c>
      <c r="B712" s="94" t="s">
        <v>1165</v>
      </c>
      <c r="C712" s="81" t="s">
        <v>306</v>
      </c>
      <c r="D712" s="95">
        <v>79</v>
      </c>
      <c r="E712" s="76">
        <v>1</v>
      </c>
      <c r="F712" s="72">
        <v>79</v>
      </c>
      <c r="G712" s="81" t="s">
        <v>297</v>
      </c>
      <c r="H712" s="81" t="s">
        <v>279</v>
      </c>
      <c r="I712" s="78" t="s">
        <v>1151</v>
      </c>
    </row>
    <row r="713" spans="1:9">
      <c r="A713" s="100">
        <v>710</v>
      </c>
      <c r="B713" s="94" t="s">
        <v>1166</v>
      </c>
      <c r="C713" s="81" t="s">
        <v>306</v>
      </c>
      <c r="D713" s="95">
        <v>79</v>
      </c>
      <c r="E713" s="76">
        <v>1</v>
      </c>
      <c r="F713" s="72">
        <v>79</v>
      </c>
      <c r="G713" s="81" t="s">
        <v>297</v>
      </c>
      <c r="H713" s="81" t="s">
        <v>279</v>
      </c>
      <c r="I713" s="78" t="s">
        <v>1151</v>
      </c>
    </row>
    <row r="714" spans="1:9">
      <c r="A714" s="100">
        <v>711</v>
      </c>
      <c r="B714" s="94" t="s">
        <v>1167</v>
      </c>
      <c r="C714" s="81" t="s">
        <v>306</v>
      </c>
      <c r="D714" s="95">
        <v>79</v>
      </c>
      <c r="E714" s="76">
        <v>1</v>
      </c>
      <c r="F714" s="72">
        <v>79</v>
      </c>
      <c r="G714" s="81" t="s">
        <v>297</v>
      </c>
      <c r="H714" s="81" t="s">
        <v>279</v>
      </c>
      <c r="I714" s="78" t="s">
        <v>1151</v>
      </c>
    </row>
    <row r="715" spans="1:9">
      <c r="A715" s="100">
        <v>712</v>
      </c>
      <c r="B715" s="94" t="s">
        <v>1168</v>
      </c>
      <c r="C715" s="81" t="s">
        <v>306</v>
      </c>
      <c r="D715" s="95">
        <v>79</v>
      </c>
      <c r="E715" s="76">
        <v>1</v>
      </c>
      <c r="F715" s="72">
        <v>79</v>
      </c>
      <c r="G715" s="81" t="s">
        <v>297</v>
      </c>
      <c r="H715" s="81" t="s">
        <v>279</v>
      </c>
      <c r="I715" s="78" t="s">
        <v>1151</v>
      </c>
    </row>
    <row r="716" spans="1:9">
      <c r="A716" s="100">
        <v>713</v>
      </c>
      <c r="B716" s="94" t="s">
        <v>1169</v>
      </c>
      <c r="C716" s="81" t="s">
        <v>306</v>
      </c>
      <c r="D716" s="95">
        <v>79</v>
      </c>
      <c r="E716" s="76">
        <v>1</v>
      </c>
      <c r="F716" s="72">
        <v>79</v>
      </c>
      <c r="G716" s="81" t="s">
        <v>297</v>
      </c>
      <c r="H716" s="81" t="s">
        <v>279</v>
      </c>
      <c r="I716" s="78" t="s">
        <v>1151</v>
      </c>
    </row>
    <row r="717" spans="1:9">
      <c r="A717" s="100">
        <v>714</v>
      </c>
      <c r="B717" s="94" t="s">
        <v>1170</v>
      </c>
      <c r="C717" s="81" t="s">
        <v>306</v>
      </c>
      <c r="D717" s="95">
        <v>79</v>
      </c>
      <c r="E717" s="76">
        <v>1</v>
      </c>
      <c r="F717" s="72">
        <v>79</v>
      </c>
      <c r="G717" s="81" t="s">
        <v>297</v>
      </c>
      <c r="H717" s="81" t="s">
        <v>279</v>
      </c>
      <c r="I717" s="78" t="s">
        <v>1151</v>
      </c>
    </row>
    <row r="718" spans="1:9">
      <c r="A718" s="100">
        <v>715</v>
      </c>
      <c r="B718" s="94" t="s">
        <v>1171</v>
      </c>
      <c r="C718" s="81" t="s">
        <v>843</v>
      </c>
      <c r="D718" s="95">
        <v>240</v>
      </c>
      <c r="E718" s="76">
        <v>1</v>
      </c>
      <c r="F718" s="72">
        <v>240</v>
      </c>
      <c r="G718" s="81" t="s">
        <v>297</v>
      </c>
      <c r="H718" s="81" t="s">
        <v>279</v>
      </c>
      <c r="I718" s="78" t="s">
        <v>1151</v>
      </c>
    </row>
    <row r="719" spans="1:9">
      <c r="A719" s="100">
        <v>716</v>
      </c>
      <c r="B719" s="94" t="s">
        <v>1172</v>
      </c>
      <c r="C719" s="81" t="s">
        <v>843</v>
      </c>
      <c r="D719" s="95">
        <v>240</v>
      </c>
      <c r="E719" s="76">
        <v>1</v>
      </c>
      <c r="F719" s="72">
        <v>240</v>
      </c>
      <c r="G719" s="81" t="s">
        <v>297</v>
      </c>
      <c r="H719" s="81" t="s">
        <v>279</v>
      </c>
      <c r="I719" s="78" t="s">
        <v>1151</v>
      </c>
    </row>
    <row r="720" spans="1:9">
      <c r="A720" s="100">
        <v>717</v>
      </c>
      <c r="B720" s="94" t="s">
        <v>1173</v>
      </c>
      <c r="C720" s="81" t="s">
        <v>843</v>
      </c>
      <c r="D720" s="95">
        <v>240</v>
      </c>
      <c r="E720" s="76">
        <v>1</v>
      </c>
      <c r="F720" s="72">
        <v>240</v>
      </c>
      <c r="G720" s="81" t="s">
        <v>297</v>
      </c>
      <c r="H720" s="81" t="s">
        <v>279</v>
      </c>
      <c r="I720" s="78" t="s">
        <v>1151</v>
      </c>
    </row>
    <row r="721" spans="1:9">
      <c r="A721" s="100">
        <v>718</v>
      </c>
      <c r="B721" s="94" t="s">
        <v>1174</v>
      </c>
      <c r="C721" s="81" t="s">
        <v>843</v>
      </c>
      <c r="D721" s="95">
        <v>240</v>
      </c>
      <c r="E721" s="76">
        <v>1</v>
      </c>
      <c r="F721" s="72">
        <v>240</v>
      </c>
      <c r="G721" s="81" t="s">
        <v>297</v>
      </c>
      <c r="H721" s="81" t="s">
        <v>279</v>
      </c>
      <c r="I721" s="78" t="s">
        <v>1151</v>
      </c>
    </row>
    <row r="722" spans="1:9">
      <c r="A722" s="100">
        <v>719</v>
      </c>
      <c r="B722" s="94" t="s">
        <v>1175</v>
      </c>
      <c r="C722" s="81" t="s">
        <v>843</v>
      </c>
      <c r="D722" s="95">
        <v>240</v>
      </c>
      <c r="E722" s="76">
        <v>1</v>
      </c>
      <c r="F722" s="72">
        <v>240</v>
      </c>
      <c r="G722" s="81" t="s">
        <v>297</v>
      </c>
      <c r="H722" s="81" t="s">
        <v>279</v>
      </c>
      <c r="I722" s="78" t="s">
        <v>1151</v>
      </c>
    </row>
    <row r="723" spans="1:9">
      <c r="A723" s="100">
        <v>720</v>
      </c>
      <c r="B723" s="94" t="s">
        <v>1176</v>
      </c>
      <c r="C723" s="81" t="s">
        <v>843</v>
      </c>
      <c r="D723" s="95">
        <v>240</v>
      </c>
      <c r="E723" s="76">
        <v>1</v>
      </c>
      <c r="F723" s="72">
        <v>240</v>
      </c>
      <c r="G723" s="81" t="s">
        <v>297</v>
      </c>
      <c r="H723" s="81" t="s">
        <v>279</v>
      </c>
      <c r="I723" s="78" t="s">
        <v>1151</v>
      </c>
    </row>
    <row r="724" spans="1:9">
      <c r="A724" s="100">
        <v>721</v>
      </c>
      <c r="B724" s="94" t="s">
        <v>1177</v>
      </c>
      <c r="C724" s="81" t="s">
        <v>848</v>
      </c>
      <c r="D724" s="95">
        <v>1200</v>
      </c>
      <c r="E724" s="76">
        <v>1</v>
      </c>
      <c r="F724" s="72">
        <v>1200</v>
      </c>
      <c r="G724" s="81" t="s">
        <v>297</v>
      </c>
      <c r="H724" s="81" t="s">
        <v>279</v>
      </c>
      <c r="I724" s="78" t="s">
        <v>1151</v>
      </c>
    </row>
    <row r="725" spans="1:9">
      <c r="A725" s="100">
        <v>722</v>
      </c>
      <c r="B725" s="94" t="s">
        <v>1178</v>
      </c>
      <c r="C725" s="81" t="s">
        <v>848</v>
      </c>
      <c r="D725" s="95">
        <v>1200</v>
      </c>
      <c r="E725" s="76">
        <v>1</v>
      </c>
      <c r="F725" s="72">
        <v>1200</v>
      </c>
      <c r="G725" s="81" t="s">
        <v>297</v>
      </c>
      <c r="H725" s="81" t="s">
        <v>279</v>
      </c>
      <c r="I725" s="78" t="s">
        <v>1151</v>
      </c>
    </row>
    <row r="726" spans="1:9">
      <c r="A726" s="100">
        <v>723</v>
      </c>
      <c r="B726" s="94" t="s">
        <v>1179</v>
      </c>
      <c r="C726" s="81" t="s">
        <v>848</v>
      </c>
      <c r="D726" s="95">
        <v>1200</v>
      </c>
      <c r="E726" s="76">
        <v>1</v>
      </c>
      <c r="F726" s="72">
        <v>1200</v>
      </c>
      <c r="G726" s="81" t="s">
        <v>297</v>
      </c>
      <c r="H726" s="81" t="s">
        <v>279</v>
      </c>
      <c r="I726" s="78" t="s">
        <v>1151</v>
      </c>
    </row>
    <row r="727" spans="1:9">
      <c r="A727" s="100">
        <v>724</v>
      </c>
      <c r="B727" s="94" t="s">
        <v>1180</v>
      </c>
      <c r="C727" s="81" t="s">
        <v>854</v>
      </c>
      <c r="D727" s="95">
        <v>300</v>
      </c>
      <c r="E727" s="76">
        <v>1</v>
      </c>
      <c r="F727" s="72">
        <v>300</v>
      </c>
      <c r="G727" s="81" t="s">
        <v>297</v>
      </c>
      <c r="H727" s="81" t="s">
        <v>279</v>
      </c>
      <c r="I727" s="78" t="s">
        <v>1151</v>
      </c>
    </row>
    <row r="728" spans="1:9">
      <c r="A728" s="100">
        <v>725</v>
      </c>
      <c r="B728" s="94" t="s">
        <v>1181</v>
      </c>
      <c r="C728" s="81" t="s">
        <v>854</v>
      </c>
      <c r="D728" s="95">
        <v>300</v>
      </c>
      <c r="E728" s="76">
        <v>1</v>
      </c>
      <c r="F728" s="72">
        <v>300</v>
      </c>
      <c r="G728" s="81" t="s">
        <v>297</v>
      </c>
      <c r="H728" s="81" t="s">
        <v>279</v>
      </c>
      <c r="I728" s="78" t="s">
        <v>1151</v>
      </c>
    </row>
    <row r="729" spans="1:9">
      <c r="A729" s="100">
        <v>726</v>
      </c>
      <c r="B729" s="94" t="s">
        <v>1182</v>
      </c>
      <c r="C729" s="81" t="s">
        <v>1183</v>
      </c>
      <c r="D729" s="95">
        <v>330</v>
      </c>
      <c r="E729" s="76">
        <v>1</v>
      </c>
      <c r="F729" s="72">
        <v>330</v>
      </c>
      <c r="G729" s="81" t="s">
        <v>297</v>
      </c>
      <c r="H729" s="81" t="s">
        <v>279</v>
      </c>
      <c r="I729" s="78" t="s">
        <v>1151</v>
      </c>
    </row>
    <row r="730" spans="1:9">
      <c r="A730" s="100">
        <v>727</v>
      </c>
      <c r="B730" s="94" t="s">
        <v>1184</v>
      </c>
      <c r="C730" s="81" t="s">
        <v>1183</v>
      </c>
      <c r="D730" s="95">
        <v>330</v>
      </c>
      <c r="E730" s="76">
        <v>1</v>
      </c>
      <c r="F730" s="72">
        <v>330</v>
      </c>
      <c r="G730" s="81" t="s">
        <v>297</v>
      </c>
      <c r="H730" s="81" t="s">
        <v>279</v>
      </c>
      <c r="I730" s="78" t="s">
        <v>1151</v>
      </c>
    </row>
    <row r="731" spans="1:9">
      <c r="A731" s="100">
        <v>728</v>
      </c>
      <c r="B731" s="94" t="s">
        <v>1185</v>
      </c>
      <c r="C731" s="81" t="s">
        <v>1183</v>
      </c>
      <c r="D731" s="95">
        <v>330</v>
      </c>
      <c r="E731" s="76">
        <v>1</v>
      </c>
      <c r="F731" s="72">
        <v>330</v>
      </c>
      <c r="G731" s="81" t="s">
        <v>297</v>
      </c>
      <c r="H731" s="81" t="s">
        <v>279</v>
      </c>
      <c r="I731" s="78" t="s">
        <v>1151</v>
      </c>
    </row>
    <row r="732" spans="1:9">
      <c r="A732" s="100">
        <v>729</v>
      </c>
      <c r="B732" s="94" t="s">
        <v>1186</v>
      </c>
      <c r="C732" s="81" t="s">
        <v>859</v>
      </c>
      <c r="D732" s="95">
        <v>300</v>
      </c>
      <c r="E732" s="76">
        <v>1</v>
      </c>
      <c r="F732" s="72">
        <v>300</v>
      </c>
      <c r="G732" s="81" t="s">
        <v>297</v>
      </c>
      <c r="H732" s="81" t="s">
        <v>279</v>
      </c>
      <c r="I732" s="78" t="s">
        <v>1151</v>
      </c>
    </row>
    <row r="733" spans="1:9">
      <c r="A733" s="100">
        <v>730</v>
      </c>
      <c r="B733" s="94" t="s">
        <v>1187</v>
      </c>
      <c r="C733" s="81" t="s">
        <v>859</v>
      </c>
      <c r="D733" s="95">
        <v>300</v>
      </c>
      <c r="E733" s="76">
        <v>1</v>
      </c>
      <c r="F733" s="72">
        <v>300</v>
      </c>
      <c r="G733" s="81" t="s">
        <v>297</v>
      </c>
      <c r="H733" s="81" t="s">
        <v>279</v>
      </c>
      <c r="I733" s="78" t="s">
        <v>1151</v>
      </c>
    </row>
    <row r="734" spans="1:9">
      <c r="A734" s="100">
        <v>731</v>
      </c>
      <c r="B734" s="94" t="s">
        <v>1188</v>
      </c>
      <c r="C734" s="81" t="s">
        <v>859</v>
      </c>
      <c r="D734" s="95">
        <v>300</v>
      </c>
      <c r="E734" s="76">
        <v>1</v>
      </c>
      <c r="F734" s="72">
        <v>300</v>
      </c>
      <c r="G734" s="81" t="s">
        <v>297</v>
      </c>
      <c r="H734" s="81" t="s">
        <v>279</v>
      </c>
      <c r="I734" s="78" t="s">
        <v>1151</v>
      </c>
    </row>
    <row r="735" spans="1:9">
      <c r="A735" s="100">
        <v>732</v>
      </c>
      <c r="B735" s="94" t="s">
        <v>1189</v>
      </c>
      <c r="C735" s="81" t="s">
        <v>859</v>
      </c>
      <c r="D735" s="95">
        <v>300</v>
      </c>
      <c r="E735" s="76">
        <v>1</v>
      </c>
      <c r="F735" s="72">
        <v>300</v>
      </c>
      <c r="G735" s="81" t="s">
        <v>297</v>
      </c>
      <c r="H735" s="81" t="s">
        <v>279</v>
      </c>
      <c r="I735" s="78" t="s">
        <v>1151</v>
      </c>
    </row>
    <row r="736" spans="1:9">
      <c r="A736" s="100">
        <v>733</v>
      </c>
      <c r="B736" s="94" t="s">
        <v>1190</v>
      </c>
      <c r="C736" s="81" t="s">
        <v>859</v>
      </c>
      <c r="D736" s="95">
        <v>300</v>
      </c>
      <c r="E736" s="76">
        <v>1</v>
      </c>
      <c r="F736" s="72">
        <v>300</v>
      </c>
      <c r="G736" s="81" t="s">
        <v>297</v>
      </c>
      <c r="H736" s="81" t="s">
        <v>279</v>
      </c>
      <c r="I736" s="78" t="s">
        <v>1151</v>
      </c>
    </row>
    <row r="737" spans="1:9">
      <c r="A737" s="100">
        <v>734</v>
      </c>
      <c r="B737" s="94" t="s">
        <v>1191</v>
      </c>
      <c r="C737" s="81" t="s">
        <v>859</v>
      </c>
      <c r="D737" s="95">
        <v>300</v>
      </c>
      <c r="E737" s="76">
        <v>1</v>
      </c>
      <c r="F737" s="72">
        <v>300</v>
      </c>
      <c r="G737" s="81" t="s">
        <v>297</v>
      </c>
      <c r="H737" s="81" t="s">
        <v>279</v>
      </c>
      <c r="I737" s="78" t="s">
        <v>1151</v>
      </c>
    </row>
    <row r="738" spans="1:9">
      <c r="A738" s="100">
        <v>735</v>
      </c>
      <c r="B738" s="94" t="s">
        <v>1192</v>
      </c>
      <c r="C738" s="81" t="s">
        <v>859</v>
      </c>
      <c r="D738" s="95">
        <v>300</v>
      </c>
      <c r="E738" s="76">
        <v>1</v>
      </c>
      <c r="F738" s="72">
        <v>300</v>
      </c>
      <c r="G738" s="81" t="s">
        <v>297</v>
      </c>
      <c r="H738" s="81" t="s">
        <v>279</v>
      </c>
      <c r="I738" s="78" t="s">
        <v>1151</v>
      </c>
    </row>
    <row r="739" spans="1:9">
      <c r="A739" s="100">
        <v>736</v>
      </c>
      <c r="B739" s="94" t="s">
        <v>1193</v>
      </c>
      <c r="C739" s="81" t="s">
        <v>859</v>
      </c>
      <c r="D739" s="95">
        <v>300</v>
      </c>
      <c r="E739" s="76">
        <v>1</v>
      </c>
      <c r="F739" s="72">
        <v>300</v>
      </c>
      <c r="G739" s="81" t="s">
        <v>297</v>
      </c>
      <c r="H739" s="81" t="s">
        <v>279</v>
      </c>
      <c r="I739" s="78" t="s">
        <v>1151</v>
      </c>
    </row>
    <row r="740" spans="1:9">
      <c r="A740" s="100">
        <v>737</v>
      </c>
      <c r="B740" s="94" t="s">
        <v>1194</v>
      </c>
      <c r="C740" s="81" t="s">
        <v>859</v>
      </c>
      <c r="D740" s="95">
        <v>300</v>
      </c>
      <c r="E740" s="76">
        <v>1</v>
      </c>
      <c r="F740" s="72">
        <v>300</v>
      </c>
      <c r="G740" s="81" t="s">
        <v>297</v>
      </c>
      <c r="H740" s="81" t="s">
        <v>279</v>
      </c>
      <c r="I740" s="78" t="s">
        <v>1151</v>
      </c>
    </row>
    <row r="741" spans="1:9">
      <c r="A741" s="100">
        <v>738</v>
      </c>
      <c r="B741" s="94" t="s">
        <v>1195</v>
      </c>
      <c r="C741" s="81" t="s">
        <v>859</v>
      </c>
      <c r="D741" s="95">
        <v>300</v>
      </c>
      <c r="E741" s="76">
        <v>1</v>
      </c>
      <c r="F741" s="72">
        <v>300</v>
      </c>
      <c r="G741" s="81" t="s">
        <v>297</v>
      </c>
      <c r="H741" s="81" t="s">
        <v>279</v>
      </c>
      <c r="I741" s="78" t="s">
        <v>1151</v>
      </c>
    </row>
    <row r="742" spans="1:9">
      <c r="A742" s="100">
        <v>739</v>
      </c>
      <c r="B742" s="94" t="s">
        <v>1196</v>
      </c>
      <c r="C742" s="81" t="s">
        <v>859</v>
      </c>
      <c r="D742" s="95">
        <v>300</v>
      </c>
      <c r="E742" s="76">
        <v>1</v>
      </c>
      <c r="F742" s="72">
        <v>300</v>
      </c>
      <c r="G742" s="81" t="s">
        <v>297</v>
      </c>
      <c r="H742" s="81" t="s">
        <v>279</v>
      </c>
      <c r="I742" s="78" t="s">
        <v>1151</v>
      </c>
    </row>
    <row r="743" spans="1:9">
      <c r="A743" s="100">
        <v>740</v>
      </c>
      <c r="B743" s="94" t="s">
        <v>1197</v>
      </c>
      <c r="C743" s="81" t="s">
        <v>859</v>
      </c>
      <c r="D743" s="95">
        <v>300</v>
      </c>
      <c r="E743" s="76">
        <v>1</v>
      </c>
      <c r="F743" s="72">
        <v>300</v>
      </c>
      <c r="G743" s="81" t="s">
        <v>297</v>
      </c>
      <c r="H743" s="81" t="s">
        <v>279</v>
      </c>
      <c r="I743" s="78" t="s">
        <v>1151</v>
      </c>
    </row>
    <row r="744" spans="1:9">
      <c r="A744" s="100">
        <v>741</v>
      </c>
      <c r="B744" s="94" t="s">
        <v>1198</v>
      </c>
      <c r="C744" s="81" t="s">
        <v>872</v>
      </c>
      <c r="D744" s="95">
        <v>2600</v>
      </c>
      <c r="E744" s="76">
        <v>1</v>
      </c>
      <c r="F744" s="72">
        <v>2600</v>
      </c>
      <c r="G744" s="81" t="s">
        <v>297</v>
      </c>
      <c r="H744" s="81" t="s">
        <v>279</v>
      </c>
      <c r="I744" s="78" t="s">
        <v>1151</v>
      </c>
    </row>
    <row r="745" spans="1:9">
      <c r="A745" s="100">
        <v>742</v>
      </c>
      <c r="B745" s="94" t="s">
        <v>1199</v>
      </c>
      <c r="C745" s="81" t="s">
        <v>872</v>
      </c>
      <c r="D745" s="95">
        <v>2600</v>
      </c>
      <c r="E745" s="76">
        <v>1</v>
      </c>
      <c r="F745" s="72">
        <v>2600</v>
      </c>
      <c r="G745" s="81" t="s">
        <v>297</v>
      </c>
      <c r="H745" s="81" t="s">
        <v>279</v>
      </c>
      <c r="I745" s="78" t="s">
        <v>1151</v>
      </c>
    </row>
    <row r="746" spans="1:9">
      <c r="A746" s="100">
        <v>743</v>
      </c>
      <c r="B746" s="94" t="s">
        <v>1200</v>
      </c>
      <c r="C746" s="81" t="s">
        <v>915</v>
      </c>
      <c r="D746" s="95">
        <v>80</v>
      </c>
      <c r="E746" s="76">
        <v>1</v>
      </c>
      <c r="F746" s="72">
        <v>80</v>
      </c>
      <c r="G746" s="81" t="s">
        <v>297</v>
      </c>
      <c r="H746" s="81" t="s">
        <v>279</v>
      </c>
      <c r="I746" s="78" t="s">
        <v>1151</v>
      </c>
    </row>
    <row r="747" spans="1:9">
      <c r="A747" s="100">
        <v>744</v>
      </c>
      <c r="B747" s="94" t="s">
        <v>1201</v>
      </c>
      <c r="C747" s="81" t="s">
        <v>915</v>
      </c>
      <c r="D747" s="95">
        <v>80</v>
      </c>
      <c r="E747" s="76">
        <v>1</v>
      </c>
      <c r="F747" s="72">
        <v>80</v>
      </c>
      <c r="G747" s="81" t="s">
        <v>297</v>
      </c>
      <c r="H747" s="81" t="s">
        <v>279</v>
      </c>
      <c r="I747" s="78" t="s">
        <v>1151</v>
      </c>
    </row>
    <row r="748" spans="1:9">
      <c r="A748" s="100">
        <v>745</v>
      </c>
      <c r="B748" s="94" t="s">
        <v>1202</v>
      </c>
      <c r="C748" s="81" t="s">
        <v>915</v>
      </c>
      <c r="D748" s="95">
        <v>80</v>
      </c>
      <c r="E748" s="76">
        <v>1</v>
      </c>
      <c r="F748" s="72">
        <v>80</v>
      </c>
      <c r="G748" s="81" t="s">
        <v>297</v>
      </c>
      <c r="H748" s="81" t="s">
        <v>279</v>
      </c>
      <c r="I748" s="78" t="s">
        <v>1151</v>
      </c>
    </row>
    <row r="749" spans="1:9">
      <c r="A749" s="100">
        <v>746</v>
      </c>
      <c r="B749" s="94" t="s">
        <v>1203</v>
      </c>
      <c r="C749" s="81" t="s">
        <v>915</v>
      </c>
      <c r="D749" s="95">
        <v>80</v>
      </c>
      <c r="E749" s="76">
        <v>1</v>
      </c>
      <c r="F749" s="72">
        <v>80</v>
      </c>
      <c r="G749" s="81" t="s">
        <v>297</v>
      </c>
      <c r="H749" s="81" t="s">
        <v>279</v>
      </c>
      <c r="I749" s="78" t="s">
        <v>1151</v>
      </c>
    </row>
    <row r="750" spans="1:9">
      <c r="A750" s="100">
        <v>747</v>
      </c>
      <c r="B750" s="94" t="s">
        <v>1204</v>
      </c>
      <c r="C750" s="81" t="s">
        <v>915</v>
      </c>
      <c r="D750" s="95">
        <v>80</v>
      </c>
      <c r="E750" s="76">
        <v>1</v>
      </c>
      <c r="F750" s="72">
        <v>80</v>
      </c>
      <c r="G750" s="81" t="s">
        <v>297</v>
      </c>
      <c r="H750" s="81" t="s">
        <v>279</v>
      </c>
      <c r="I750" s="78" t="s">
        <v>1151</v>
      </c>
    </row>
    <row r="751" spans="1:9">
      <c r="A751" s="100">
        <v>748</v>
      </c>
      <c r="B751" s="94" t="s">
        <v>1205</v>
      </c>
      <c r="C751" s="81" t="s">
        <v>915</v>
      </c>
      <c r="D751" s="95">
        <v>80</v>
      </c>
      <c r="E751" s="76">
        <v>1</v>
      </c>
      <c r="F751" s="72">
        <v>80</v>
      </c>
      <c r="G751" s="81" t="s">
        <v>297</v>
      </c>
      <c r="H751" s="81" t="s">
        <v>279</v>
      </c>
      <c r="I751" s="78" t="s">
        <v>1151</v>
      </c>
    </row>
    <row r="752" spans="1:9">
      <c r="A752" s="100">
        <v>749</v>
      </c>
      <c r="B752" s="94" t="s">
        <v>1206</v>
      </c>
      <c r="C752" s="81" t="s">
        <v>915</v>
      </c>
      <c r="D752" s="95">
        <v>80</v>
      </c>
      <c r="E752" s="76">
        <v>1</v>
      </c>
      <c r="F752" s="72">
        <v>80</v>
      </c>
      <c r="G752" s="81" t="s">
        <v>297</v>
      </c>
      <c r="H752" s="81" t="s">
        <v>279</v>
      </c>
      <c r="I752" s="78" t="s">
        <v>1151</v>
      </c>
    </row>
    <row r="753" spans="1:9">
      <c r="A753" s="100">
        <v>750</v>
      </c>
      <c r="B753" s="94" t="s">
        <v>1207</v>
      </c>
      <c r="C753" s="81" t="s">
        <v>915</v>
      </c>
      <c r="D753" s="95">
        <v>80</v>
      </c>
      <c r="E753" s="76">
        <v>1</v>
      </c>
      <c r="F753" s="72">
        <v>80</v>
      </c>
      <c r="G753" s="81" t="s">
        <v>297</v>
      </c>
      <c r="H753" s="81" t="s">
        <v>279</v>
      </c>
      <c r="I753" s="78" t="s">
        <v>1151</v>
      </c>
    </row>
    <row r="754" spans="1:9">
      <c r="A754" s="100">
        <v>751</v>
      </c>
      <c r="B754" s="94" t="s">
        <v>1208</v>
      </c>
      <c r="C754" s="81" t="s">
        <v>915</v>
      </c>
      <c r="D754" s="95">
        <v>80</v>
      </c>
      <c r="E754" s="76">
        <v>1</v>
      </c>
      <c r="F754" s="72">
        <v>80</v>
      </c>
      <c r="G754" s="81" t="s">
        <v>297</v>
      </c>
      <c r="H754" s="81" t="s">
        <v>279</v>
      </c>
      <c r="I754" s="78" t="s">
        <v>1151</v>
      </c>
    </row>
    <row r="755" spans="1:9">
      <c r="A755" s="100">
        <v>752</v>
      </c>
      <c r="B755" s="94" t="s">
        <v>1209</v>
      </c>
      <c r="C755" s="81" t="s">
        <v>915</v>
      </c>
      <c r="D755" s="95">
        <v>80</v>
      </c>
      <c r="E755" s="76">
        <v>1</v>
      </c>
      <c r="F755" s="72">
        <v>80</v>
      </c>
      <c r="G755" s="81" t="s">
        <v>297</v>
      </c>
      <c r="H755" s="81" t="s">
        <v>279</v>
      </c>
      <c r="I755" s="78" t="s">
        <v>1151</v>
      </c>
    </row>
    <row r="756" spans="1:9">
      <c r="A756" s="100">
        <v>753</v>
      </c>
      <c r="B756" s="94" t="s">
        <v>1210</v>
      </c>
      <c r="C756" s="81" t="s">
        <v>915</v>
      </c>
      <c r="D756" s="95">
        <v>80</v>
      </c>
      <c r="E756" s="76">
        <v>1</v>
      </c>
      <c r="F756" s="72">
        <v>80</v>
      </c>
      <c r="G756" s="81" t="s">
        <v>297</v>
      </c>
      <c r="H756" s="81" t="s">
        <v>279</v>
      </c>
      <c r="I756" s="78" t="s">
        <v>1151</v>
      </c>
    </row>
    <row r="757" spans="1:9">
      <c r="A757" s="100">
        <v>754</v>
      </c>
      <c r="B757" s="94" t="s">
        <v>1211</v>
      </c>
      <c r="C757" s="81" t="s">
        <v>915</v>
      </c>
      <c r="D757" s="95">
        <v>80</v>
      </c>
      <c r="E757" s="76">
        <v>1</v>
      </c>
      <c r="F757" s="72">
        <v>80</v>
      </c>
      <c r="G757" s="81" t="s">
        <v>297</v>
      </c>
      <c r="H757" s="81" t="s">
        <v>279</v>
      </c>
      <c r="I757" s="78" t="s">
        <v>1151</v>
      </c>
    </row>
    <row r="758" spans="1:9">
      <c r="A758" s="100">
        <v>755</v>
      </c>
      <c r="B758" s="94" t="s">
        <v>1212</v>
      </c>
      <c r="C758" s="81" t="s">
        <v>915</v>
      </c>
      <c r="D758" s="95">
        <v>80</v>
      </c>
      <c r="E758" s="76">
        <v>1</v>
      </c>
      <c r="F758" s="72">
        <v>80</v>
      </c>
      <c r="G758" s="81" t="s">
        <v>297</v>
      </c>
      <c r="H758" s="81" t="s">
        <v>279</v>
      </c>
      <c r="I758" s="78" t="s">
        <v>1151</v>
      </c>
    </row>
    <row r="759" spans="1:9">
      <c r="A759" s="100">
        <v>756</v>
      </c>
      <c r="B759" s="94" t="s">
        <v>1213</v>
      </c>
      <c r="C759" s="81" t="s">
        <v>915</v>
      </c>
      <c r="D759" s="95">
        <v>80</v>
      </c>
      <c r="E759" s="76">
        <v>1</v>
      </c>
      <c r="F759" s="72">
        <v>80</v>
      </c>
      <c r="G759" s="81" t="s">
        <v>297</v>
      </c>
      <c r="H759" s="81" t="s">
        <v>279</v>
      </c>
      <c r="I759" s="78" t="s">
        <v>1151</v>
      </c>
    </row>
    <row r="760" spans="1:9">
      <c r="A760" s="100">
        <v>757</v>
      </c>
      <c r="B760" s="94" t="s">
        <v>1214</v>
      </c>
      <c r="C760" s="81" t="s">
        <v>915</v>
      </c>
      <c r="D760" s="95">
        <v>80</v>
      </c>
      <c r="E760" s="76">
        <v>1</v>
      </c>
      <c r="F760" s="72">
        <v>80</v>
      </c>
      <c r="G760" s="81" t="s">
        <v>297</v>
      </c>
      <c r="H760" s="81" t="s">
        <v>279</v>
      </c>
      <c r="I760" s="78" t="s">
        <v>1151</v>
      </c>
    </row>
    <row r="761" spans="1:9">
      <c r="A761" s="100">
        <v>758</v>
      </c>
      <c r="B761" s="94" t="s">
        <v>1215</v>
      </c>
      <c r="C761" s="81" t="s">
        <v>915</v>
      </c>
      <c r="D761" s="95">
        <v>80</v>
      </c>
      <c r="E761" s="76">
        <v>1</v>
      </c>
      <c r="F761" s="72">
        <v>80</v>
      </c>
      <c r="G761" s="81" t="s">
        <v>297</v>
      </c>
      <c r="H761" s="81" t="s">
        <v>279</v>
      </c>
      <c r="I761" s="78" t="s">
        <v>1151</v>
      </c>
    </row>
    <row r="762" spans="1:9">
      <c r="A762" s="100">
        <v>759</v>
      </c>
      <c r="B762" s="94" t="s">
        <v>1216</v>
      </c>
      <c r="C762" s="81" t="s">
        <v>915</v>
      </c>
      <c r="D762" s="95">
        <v>80</v>
      </c>
      <c r="E762" s="76">
        <v>1</v>
      </c>
      <c r="F762" s="72">
        <v>80</v>
      </c>
      <c r="G762" s="81" t="s">
        <v>297</v>
      </c>
      <c r="H762" s="81" t="s">
        <v>279</v>
      </c>
      <c r="I762" s="78" t="s">
        <v>1151</v>
      </c>
    </row>
    <row r="763" spans="1:9">
      <c r="A763" s="100">
        <v>760</v>
      </c>
      <c r="B763" s="94" t="s">
        <v>1217</v>
      </c>
      <c r="C763" s="81" t="s">
        <v>915</v>
      </c>
      <c r="D763" s="95">
        <v>80</v>
      </c>
      <c r="E763" s="76">
        <v>1</v>
      </c>
      <c r="F763" s="72">
        <v>80</v>
      </c>
      <c r="G763" s="81" t="s">
        <v>297</v>
      </c>
      <c r="H763" s="81" t="s">
        <v>279</v>
      </c>
      <c r="I763" s="78" t="s">
        <v>1151</v>
      </c>
    </row>
    <row r="764" spans="1:9">
      <c r="A764" s="100">
        <v>761</v>
      </c>
      <c r="B764" s="94" t="s">
        <v>1218</v>
      </c>
      <c r="C764" s="81" t="s">
        <v>915</v>
      </c>
      <c r="D764" s="95">
        <v>80</v>
      </c>
      <c r="E764" s="76">
        <v>1</v>
      </c>
      <c r="F764" s="72">
        <v>80</v>
      </c>
      <c r="G764" s="81" t="s">
        <v>297</v>
      </c>
      <c r="H764" s="81" t="s">
        <v>279</v>
      </c>
      <c r="I764" s="78" t="s">
        <v>1151</v>
      </c>
    </row>
    <row r="765" spans="1:9">
      <c r="A765" s="100">
        <v>762</v>
      </c>
      <c r="B765" s="94" t="s">
        <v>1219</v>
      </c>
      <c r="C765" s="81" t="s">
        <v>915</v>
      </c>
      <c r="D765" s="95">
        <v>80</v>
      </c>
      <c r="E765" s="76">
        <v>1</v>
      </c>
      <c r="F765" s="72">
        <v>80</v>
      </c>
      <c r="G765" s="81" t="s">
        <v>297</v>
      </c>
      <c r="H765" s="81" t="s">
        <v>279</v>
      </c>
      <c r="I765" s="78" t="s">
        <v>1151</v>
      </c>
    </row>
    <row r="766" spans="1:9">
      <c r="A766" s="100">
        <v>763</v>
      </c>
      <c r="B766" s="94" t="s">
        <v>1220</v>
      </c>
      <c r="C766" s="81" t="s">
        <v>915</v>
      </c>
      <c r="D766" s="95">
        <v>80</v>
      </c>
      <c r="E766" s="76">
        <v>1</v>
      </c>
      <c r="F766" s="72">
        <v>80</v>
      </c>
      <c r="G766" s="81" t="s">
        <v>297</v>
      </c>
      <c r="H766" s="81" t="s">
        <v>279</v>
      </c>
      <c r="I766" s="78" t="s">
        <v>1151</v>
      </c>
    </row>
    <row r="767" spans="1:9">
      <c r="A767" s="100">
        <v>764</v>
      </c>
      <c r="B767" s="94" t="s">
        <v>1221</v>
      </c>
      <c r="C767" s="81" t="s">
        <v>937</v>
      </c>
      <c r="D767" s="95">
        <v>300</v>
      </c>
      <c r="E767" s="76">
        <v>1</v>
      </c>
      <c r="F767" s="72">
        <v>300</v>
      </c>
      <c r="G767" s="81" t="s">
        <v>297</v>
      </c>
      <c r="H767" s="81" t="s">
        <v>279</v>
      </c>
      <c r="I767" s="78" t="s">
        <v>1151</v>
      </c>
    </row>
    <row r="768" spans="1:9">
      <c r="A768" s="100">
        <v>765</v>
      </c>
      <c r="B768" s="94" t="s">
        <v>1222</v>
      </c>
      <c r="C768" s="81" t="s">
        <v>937</v>
      </c>
      <c r="D768" s="95">
        <v>300</v>
      </c>
      <c r="E768" s="76">
        <v>1</v>
      </c>
      <c r="F768" s="72">
        <v>300</v>
      </c>
      <c r="G768" s="81" t="s">
        <v>297</v>
      </c>
      <c r="H768" s="81" t="s">
        <v>279</v>
      </c>
      <c r="I768" s="78" t="s">
        <v>1151</v>
      </c>
    </row>
    <row r="769" spans="1:9">
      <c r="A769" s="100">
        <v>766</v>
      </c>
      <c r="B769" s="94" t="s">
        <v>1223</v>
      </c>
      <c r="C769" s="81" t="s">
        <v>937</v>
      </c>
      <c r="D769" s="95">
        <v>300</v>
      </c>
      <c r="E769" s="76">
        <v>1</v>
      </c>
      <c r="F769" s="72">
        <v>300</v>
      </c>
      <c r="G769" s="81" t="s">
        <v>297</v>
      </c>
      <c r="H769" s="81" t="s">
        <v>279</v>
      </c>
      <c r="I769" s="78" t="s">
        <v>1151</v>
      </c>
    </row>
    <row r="770" spans="1:9">
      <c r="A770" s="100">
        <v>767</v>
      </c>
      <c r="B770" s="94" t="s">
        <v>1224</v>
      </c>
      <c r="C770" s="81" t="s">
        <v>937</v>
      </c>
      <c r="D770" s="95">
        <v>300</v>
      </c>
      <c r="E770" s="76">
        <v>1</v>
      </c>
      <c r="F770" s="72">
        <v>300</v>
      </c>
      <c r="G770" s="81" t="s">
        <v>297</v>
      </c>
      <c r="H770" s="81" t="s">
        <v>279</v>
      </c>
      <c r="I770" s="78" t="s">
        <v>1151</v>
      </c>
    </row>
    <row r="771" spans="1:9">
      <c r="A771" s="100">
        <v>768</v>
      </c>
      <c r="B771" s="94" t="s">
        <v>1225</v>
      </c>
      <c r="C771" s="81" t="s">
        <v>937</v>
      </c>
      <c r="D771" s="95">
        <v>300</v>
      </c>
      <c r="E771" s="76">
        <v>1</v>
      </c>
      <c r="F771" s="72">
        <v>300</v>
      </c>
      <c r="G771" s="81" t="s">
        <v>297</v>
      </c>
      <c r="H771" s="81" t="s">
        <v>279</v>
      </c>
      <c r="I771" s="78" t="s">
        <v>1151</v>
      </c>
    </row>
    <row r="772" spans="1:9">
      <c r="A772" s="100">
        <v>769</v>
      </c>
      <c r="B772" s="94" t="s">
        <v>1226</v>
      </c>
      <c r="C772" s="81" t="s">
        <v>937</v>
      </c>
      <c r="D772" s="95">
        <v>300</v>
      </c>
      <c r="E772" s="76">
        <v>1</v>
      </c>
      <c r="F772" s="72">
        <v>300</v>
      </c>
      <c r="G772" s="81" t="s">
        <v>297</v>
      </c>
      <c r="H772" s="81" t="s">
        <v>279</v>
      </c>
      <c r="I772" s="78" t="s">
        <v>1151</v>
      </c>
    </row>
    <row r="773" spans="1:9">
      <c r="A773" s="100">
        <v>770</v>
      </c>
      <c r="B773" s="94" t="s">
        <v>1227</v>
      </c>
      <c r="C773" s="81" t="s">
        <v>937</v>
      </c>
      <c r="D773" s="95">
        <v>300</v>
      </c>
      <c r="E773" s="76">
        <v>1</v>
      </c>
      <c r="F773" s="72">
        <v>300</v>
      </c>
      <c r="G773" s="81" t="s">
        <v>297</v>
      </c>
      <c r="H773" s="81" t="s">
        <v>279</v>
      </c>
      <c r="I773" s="78" t="s">
        <v>1151</v>
      </c>
    </row>
    <row r="774" spans="1:9">
      <c r="A774" s="100">
        <v>771</v>
      </c>
      <c r="B774" s="94" t="s">
        <v>1228</v>
      </c>
      <c r="C774" s="81" t="s">
        <v>937</v>
      </c>
      <c r="D774" s="95">
        <v>300</v>
      </c>
      <c r="E774" s="76">
        <v>1</v>
      </c>
      <c r="F774" s="72">
        <v>300</v>
      </c>
      <c r="G774" s="81" t="s">
        <v>297</v>
      </c>
      <c r="H774" s="81" t="s">
        <v>279</v>
      </c>
      <c r="I774" s="78" t="s">
        <v>1151</v>
      </c>
    </row>
    <row r="775" spans="1:9">
      <c r="A775" s="100">
        <v>772</v>
      </c>
      <c r="B775" s="94" t="s">
        <v>1229</v>
      </c>
      <c r="C775" s="81" t="s">
        <v>937</v>
      </c>
      <c r="D775" s="95">
        <v>300</v>
      </c>
      <c r="E775" s="76">
        <v>1</v>
      </c>
      <c r="F775" s="72">
        <v>300</v>
      </c>
      <c r="G775" s="81" t="s">
        <v>297</v>
      </c>
      <c r="H775" s="81" t="s">
        <v>279</v>
      </c>
      <c r="I775" s="78" t="s">
        <v>1151</v>
      </c>
    </row>
    <row r="776" spans="1:9">
      <c r="A776" s="100">
        <v>773</v>
      </c>
      <c r="B776" s="94" t="s">
        <v>1230</v>
      </c>
      <c r="C776" s="81" t="s">
        <v>937</v>
      </c>
      <c r="D776" s="95">
        <v>300</v>
      </c>
      <c r="E776" s="76">
        <v>1</v>
      </c>
      <c r="F776" s="72">
        <v>300</v>
      </c>
      <c r="G776" s="81" t="s">
        <v>297</v>
      </c>
      <c r="H776" s="81" t="s">
        <v>279</v>
      </c>
      <c r="I776" s="78" t="s">
        <v>1151</v>
      </c>
    </row>
    <row r="777" spans="1:9">
      <c r="A777" s="100">
        <v>774</v>
      </c>
      <c r="B777" s="94" t="s">
        <v>1231</v>
      </c>
      <c r="C777" s="81" t="s">
        <v>937</v>
      </c>
      <c r="D777" s="95">
        <v>300</v>
      </c>
      <c r="E777" s="76">
        <v>1</v>
      </c>
      <c r="F777" s="72">
        <v>300</v>
      </c>
      <c r="G777" s="81" t="s">
        <v>297</v>
      </c>
      <c r="H777" s="81" t="s">
        <v>279</v>
      </c>
      <c r="I777" s="78" t="s">
        <v>1151</v>
      </c>
    </row>
    <row r="778" spans="1:9">
      <c r="A778" s="100">
        <v>775</v>
      </c>
      <c r="B778" s="94" t="s">
        <v>1232</v>
      </c>
      <c r="C778" s="81" t="s">
        <v>937</v>
      </c>
      <c r="D778" s="95">
        <v>300</v>
      </c>
      <c r="E778" s="76">
        <v>1</v>
      </c>
      <c r="F778" s="72">
        <v>300</v>
      </c>
      <c r="G778" s="81" t="s">
        <v>297</v>
      </c>
      <c r="H778" s="81" t="s">
        <v>279</v>
      </c>
      <c r="I778" s="78" t="s">
        <v>1151</v>
      </c>
    </row>
    <row r="779" spans="1:9">
      <c r="A779" s="100">
        <v>776</v>
      </c>
      <c r="B779" s="94" t="s">
        <v>1233</v>
      </c>
      <c r="C779" s="81" t="s">
        <v>937</v>
      </c>
      <c r="D779" s="95">
        <v>300</v>
      </c>
      <c r="E779" s="76">
        <v>1</v>
      </c>
      <c r="F779" s="72">
        <v>300</v>
      </c>
      <c r="G779" s="81" t="s">
        <v>297</v>
      </c>
      <c r="H779" s="81" t="s">
        <v>279</v>
      </c>
      <c r="I779" s="78" t="s">
        <v>1151</v>
      </c>
    </row>
    <row r="780" spans="1:9">
      <c r="A780" s="100">
        <v>777</v>
      </c>
      <c r="B780" s="94" t="s">
        <v>1234</v>
      </c>
      <c r="C780" s="81" t="s">
        <v>937</v>
      </c>
      <c r="D780" s="95">
        <v>300</v>
      </c>
      <c r="E780" s="76">
        <v>1</v>
      </c>
      <c r="F780" s="72">
        <v>300</v>
      </c>
      <c r="G780" s="81" t="s">
        <v>297</v>
      </c>
      <c r="H780" s="81" t="s">
        <v>279</v>
      </c>
      <c r="I780" s="78" t="s">
        <v>1151</v>
      </c>
    </row>
    <row r="781" spans="1:9">
      <c r="A781" s="100">
        <v>778</v>
      </c>
      <c r="B781" s="94" t="s">
        <v>1235</v>
      </c>
      <c r="C781" s="81" t="s">
        <v>937</v>
      </c>
      <c r="D781" s="95">
        <v>300</v>
      </c>
      <c r="E781" s="76">
        <v>1</v>
      </c>
      <c r="F781" s="72">
        <v>300</v>
      </c>
      <c r="G781" s="81" t="s">
        <v>297</v>
      </c>
      <c r="H781" s="81" t="s">
        <v>279</v>
      </c>
      <c r="I781" s="78" t="s">
        <v>1151</v>
      </c>
    </row>
    <row r="782" spans="1:9">
      <c r="A782" s="100">
        <v>779</v>
      </c>
      <c r="B782" s="94" t="s">
        <v>1236</v>
      </c>
      <c r="C782" s="81" t="s">
        <v>937</v>
      </c>
      <c r="D782" s="95">
        <v>300</v>
      </c>
      <c r="E782" s="76">
        <v>1</v>
      </c>
      <c r="F782" s="72">
        <v>300</v>
      </c>
      <c r="G782" s="81" t="s">
        <v>297</v>
      </c>
      <c r="H782" s="81" t="s">
        <v>279</v>
      </c>
      <c r="I782" s="78" t="s">
        <v>1151</v>
      </c>
    </row>
    <row r="783" spans="1:9">
      <c r="A783" s="100">
        <v>780</v>
      </c>
      <c r="B783" s="94" t="s">
        <v>1237</v>
      </c>
      <c r="C783" s="81" t="s">
        <v>937</v>
      </c>
      <c r="D783" s="95">
        <v>300</v>
      </c>
      <c r="E783" s="76">
        <v>1</v>
      </c>
      <c r="F783" s="72">
        <v>300</v>
      </c>
      <c r="G783" s="81" t="s">
        <v>297</v>
      </c>
      <c r="H783" s="81" t="s">
        <v>279</v>
      </c>
      <c r="I783" s="78" t="s">
        <v>1151</v>
      </c>
    </row>
    <row r="784" spans="1:9">
      <c r="A784" s="100">
        <v>781</v>
      </c>
      <c r="B784" s="94" t="s">
        <v>1238</v>
      </c>
      <c r="C784" s="81" t="s">
        <v>937</v>
      </c>
      <c r="D784" s="95">
        <v>300</v>
      </c>
      <c r="E784" s="76">
        <v>1</v>
      </c>
      <c r="F784" s="72">
        <v>300</v>
      </c>
      <c r="G784" s="81" t="s">
        <v>297</v>
      </c>
      <c r="H784" s="81" t="s">
        <v>279</v>
      </c>
      <c r="I784" s="78" t="s">
        <v>1151</v>
      </c>
    </row>
    <row r="785" spans="1:9">
      <c r="A785" s="100">
        <v>782</v>
      </c>
      <c r="B785" s="94" t="s">
        <v>1239</v>
      </c>
      <c r="C785" s="81" t="s">
        <v>937</v>
      </c>
      <c r="D785" s="95">
        <v>300</v>
      </c>
      <c r="E785" s="76">
        <v>1</v>
      </c>
      <c r="F785" s="72">
        <v>300</v>
      </c>
      <c r="G785" s="81" t="s">
        <v>297</v>
      </c>
      <c r="H785" s="81" t="s">
        <v>279</v>
      </c>
      <c r="I785" s="78" t="s">
        <v>1151</v>
      </c>
    </row>
    <row r="786" spans="1:9">
      <c r="A786" s="100">
        <v>783</v>
      </c>
      <c r="B786" s="94" t="s">
        <v>1240</v>
      </c>
      <c r="C786" s="81" t="s">
        <v>937</v>
      </c>
      <c r="D786" s="95">
        <v>300</v>
      </c>
      <c r="E786" s="76">
        <v>1</v>
      </c>
      <c r="F786" s="72">
        <v>300</v>
      </c>
      <c r="G786" s="81" t="s">
        <v>297</v>
      </c>
      <c r="H786" s="81" t="s">
        <v>279</v>
      </c>
      <c r="I786" s="78" t="s">
        <v>1151</v>
      </c>
    </row>
    <row r="787" spans="1:9">
      <c r="A787" s="100">
        <v>784</v>
      </c>
      <c r="B787" s="94" t="s">
        <v>1241</v>
      </c>
      <c r="C787" s="81" t="s">
        <v>937</v>
      </c>
      <c r="D787" s="95">
        <v>300</v>
      </c>
      <c r="E787" s="76">
        <v>1</v>
      </c>
      <c r="F787" s="72">
        <v>300</v>
      </c>
      <c r="G787" s="81" t="s">
        <v>297</v>
      </c>
      <c r="H787" s="81" t="s">
        <v>279</v>
      </c>
      <c r="I787" s="78" t="s">
        <v>1151</v>
      </c>
    </row>
    <row r="788" spans="1:9">
      <c r="A788" s="100">
        <v>785</v>
      </c>
      <c r="B788" s="94" t="s">
        <v>1242</v>
      </c>
      <c r="C788" s="81" t="s">
        <v>335</v>
      </c>
      <c r="D788" s="95">
        <v>870</v>
      </c>
      <c r="E788" s="76">
        <v>1</v>
      </c>
      <c r="F788" s="72">
        <v>870</v>
      </c>
      <c r="G788" s="81" t="s">
        <v>297</v>
      </c>
      <c r="H788" s="81" t="s">
        <v>279</v>
      </c>
      <c r="I788" s="78" t="s">
        <v>1151</v>
      </c>
    </row>
    <row r="789" spans="1:9">
      <c r="A789" s="100">
        <v>786</v>
      </c>
      <c r="B789" s="94" t="s">
        <v>1243</v>
      </c>
      <c r="C789" s="81" t="s">
        <v>937</v>
      </c>
      <c r="D789" s="95">
        <v>300</v>
      </c>
      <c r="E789" s="76">
        <v>1</v>
      </c>
      <c r="F789" s="72">
        <v>300</v>
      </c>
      <c r="G789" s="81" t="s">
        <v>297</v>
      </c>
      <c r="H789" s="81" t="s">
        <v>279</v>
      </c>
      <c r="I789" s="78" t="s">
        <v>1151</v>
      </c>
    </row>
    <row r="790" spans="1:9">
      <c r="A790" s="100">
        <v>787</v>
      </c>
      <c r="B790" s="94" t="s">
        <v>1244</v>
      </c>
      <c r="C790" s="81" t="s">
        <v>399</v>
      </c>
      <c r="D790" s="95">
        <v>1980</v>
      </c>
      <c r="E790" s="76">
        <v>1</v>
      </c>
      <c r="F790" s="72">
        <v>1980</v>
      </c>
      <c r="G790" s="81" t="s">
        <v>477</v>
      </c>
      <c r="H790" s="81" t="s">
        <v>279</v>
      </c>
      <c r="I790" s="78" t="s">
        <v>1151</v>
      </c>
    </row>
    <row r="791" spans="1:9">
      <c r="A791" s="100">
        <v>788</v>
      </c>
      <c r="B791" s="94" t="s">
        <v>1245</v>
      </c>
      <c r="C791" s="81" t="s">
        <v>973</v>
      </c>
      <c r="D791" s="95">
        <v>1000</v>
      </c>
      <c r="E791" s="76">
        <v>1</v>
      </c>
      <c r="F791" s="72">
        <v>1000</v>
      </c>
      <c r="G791" s="81" t="s">
        <v>374</v>
      </c>
      <c r="H791" s="81" t="s">
        <v>279</v>
      </c>
      <c r="I791" s="78" t="s">
        <v>1151</v>
      </c>
    </row>
    <row r="792" spans="1:9">
      <c r="A792" s="100">
        <v>789</v>
      </c>
      <c r="B792" s="94" t="s">
        <v>1246</v>
      </c>
      <c r="C792" s="81" t="s">
        <v>973</v>
      </c>
      <c r="D792" s="95">
        <v>1000</v>
      </c>
      <c r="E792" s="76">
        <v>1</v>
      </c>
      <c r="F792" s="72">
        <v>1000</v>
      </c>
      <c r="G792" s="81" t="s">
        <v>374</v>
      </c>
      <c r="H792" s="81" t="s">
        <v>279</v>
      </c>
      <c r="I792" s="78" t="s">
        <v>1151</v>
      </c>
    </row>
    <row r="793" spans="1:9">
      <c r="A793" s="100">
        <v>790</v>
      </c>
      <c r="B793" s="94" t="s">
        <v>1247</v>
      </c>
      <c r="C793" s="81" t="s">
        <v>973</v>
      </c>
      <c r="D793" s="95">
        <v>1000</v>
      </c>
      <c r="E793" s="76">
        <v>1</v>
      </c>
      <c r="F793" s="72">
        <v>1000</v>
      </c>
      <c r="G793" s="81" t="s">
        <v>374</v>
      </c>
      <c r="H793" s="81" t="s">
        <v>279</v>
      </c>
      <c r="I793" s="78" t="s">
        <v>1151</v>
      </c>
    </row>
    <row r="794" spans="1:9">
      <c r="A794" s="100">
        <v>791</v>
      </c>
      <c r="B794" s="94" t="s">
        <v>1248</v>
      </c>
      <c r="C794" s="81" t="s">
        <v>973</v>
      </c>
      <c r="D794" s="95">
        <v>1000</v>
      </c>
      <c r="E794" s="76">
        <v>1</v>
      </c>
      <c r="F794" s="72">
        <v>1000</v>
      </c>
      <c r="G794" s="81" t="s">
        <v>374</v>
      </c>
      <c r="H794" s="81" t="s">
        <v>279</v>
      </c>
      <c r="I794" s="78" t="s">
        <v>1151</v>
      </c>
    </row>
    <row r="795" spans="1:9">
      <c r="A795" s="100">
        <v>792</v>
      </c>
      <c r="B795" s="94" t="s">
        <v>1249</v>
      </c>
      <c r="C795" s="81" t="s">
        <v>973</v>
      </c>
      <c r="D795" s="95">
        <v>1000</v>
      </c>
      <c r="E795" s="76">
        <v>1</v>
      </c>
      <c r="F795" s="72">
        <v>1000</v>
      </c>
      <c r="G795" s="81" t="s">
        <v>374</v>
      </c>
      <c r="H795" s="81" t="s">
        <v>279</v>
      </c>
      <c r="I795" s="78" t="s">
        <v>1151</v>
      </c>
    </row>
    <row r="796" spans="1:9">
      <c r="A796" s="100">
        <v>793</v>
      </c>
      <c r="B796" s="94" t="s">
        <v>1250</v>
      </c>
      <c r="C796" s="81" t="s">
        <v>973</v>
      </c>
      <c r="D796" s="95">
        <v>1000</v>
      </c>
      <c r="E796" s="76">
        <v>1</v>
      </c>
      <c r="F796" s="72">
        <v>1000</v>
      </c>
      <c r="G796" s="81" t="s">
        <v>374</v>
      </c>
      <c r="H796" s="81" t="s">
        <v>279</v>
      </c>
      <c r="I796" s="78" t="s">
        <v>1151</v>
      </c>
    </row>
    <row r="797" spans="1:9">
      <c r="A797" s="100">
        <v>794</v>
      </c>
      <c r="B797" s="94" t="s">
        <v>1251</v>
      </c>
      <c r="C797" s="81" t="s">
        <v>973</v>
      </c>
      <c r="D797" s="95">
        <v>1000</v>
      </c>
      <c r="E797" s="76">
        <v>1</v>
      </c>
      <c r="F797" s="72">
        <v>1000</v>
      </c>
      <c r="G797" s="81" t="s">
        <v>374</v>
      </c>
      <c r="H797" s="81" t="s">
        <v>279</v>
      </c>
      <c r="I797" s="78" t="s">
        <v>1151</v>
      </c>
    </row>
    <row r="798" spans="1:9">
      <c r="A798" s="100">
        <v>795</v>
      </c>
      <c r="B798" s="94" t="s">
        <v>1252</v>
      </c>
      <c r="C798" s="81" t="s">
        <v>973</v>
      </c>
      <c r="D798" s="95">
        <v>1000</v>
      </c>
      <c r="E798" s="76">
        <v>1</v>
      </c>
      <c r="F798" s="72">
        <v>1000</v>
      </c>
      <c r="G798" s="81" t="s">
        <v>374</v>
      </c>
      <c r="H798" s="81" t="s">
        <v>279</v>
      </c>
      <c r="I798" s="78" t="s">
        <v>1151</v>
      </c>
    </row>
    <row r="799" spans="1:9">
      <c r="A799" s="100">
        <v>796</v>
      </c>
      <c r="B799" s="94" t="s">
        <v>1253</v>
      </c>
      <c r="C799" s="81" t="s">
        <v>973</v>
      </c>
      <c r="D799" s="95">
        <v>1000</v>
      </c>
      <c r="E799" s="76">
        <v>1</v>
      </c>
      <c r="F799" s="72">
        <v>1000</v>
      </c>
      <c r="G799" s="81" t="s">
        <v>374</v>
      </c>
      <c r="H799" s="81" t="s">
        <v>279</v>
      </c>
      <c r="I799" s="78" t="s">
        <v>1151</v>
      </c>
    </row>
    <row r="800" spans="1:9">
      <c r="A800" s="100">
        <v>797</v>
      </c>
      <c r="B800" s="94" t="s">
        <v>1254</v>
      </c>
      <c r="C800" s="81" t="s">
        <v>973</v>
      </c>
      <c r="D800" s="95">
        <v>1000</v>
      </c>
      <c r="E800" s="76">
        <v>1</v>
      </c>
      <c r="F800" s="72">
        <v>1000</v>
      </c>
      <c r="G800" s="81" t="s">
        <v>374</v>
      </c>
      <c r="H800" s="81" t="s">
        <v>279</v>
      </c>
      <c r="I800" s="78" t="s">
        <v>1151</v>
      </c>
    </row>
    <row r="801" spans="1:9">
      <c r="A801" s="100">
        <v>798</v>
      </c>
      <c r="B801" s="94" t="s">
        <v>1255</v>
      </c>
      <c r="C801" s="81" t="s">
        <v>973</v>
      </c>
      <c r="D801" s="95">
        <v>1000</v>
      </c>
      <c r="E801" s="76">
        <v>1</v>
      </c>
      <c r="F801" s="72">
        <v>1000</v>
      </c>
      <c r="G801" s="81" t="s">
        <v>374</v>
      </c>
      <c r="H801" s="81" t="s">
        <v>279</v>
      </c>
      <c r="I801" s="78" t="s">
        <v>1151</v>
      </c>
    </row>
    <row r="802" spans="1:9">
      <c r="A802" s="100">
        <v>799</v>
      </c>
      <c r="B802" s="94" t="s">
        <v>1256</v>
      </c>
      <c r="C802" s="81" t="s">
        <v>973</v>
      </c>
      <c r="D802" s="95">
        <v>1000</v>
      </c>
      <c r="E802" s="76">
        <v>1</v>
      </c>
      <c r="F802" s="72">
        <v>1000</v>
      </c>
      <c r="G802" s="81" t="s">
        <v>374</v>
      </c>
      <c r="H802" s="81" t="s">
        <v>279</v>
      </c>
      <c r="I802" s="78" t="s">
        <v>1151</v>
      </c>
    </row>
    <row r="803" spans="1:9">
      <c r="A803" s="100">
        <v>800</v>
      </c>
      <c r="B803" s="94" t="s">
        <v>1257</v>
      </c>
      <c r="C803" s="81" t="s">
        <v>973</v>
      </c>
      <c r="D803" s="95">
        <v>1000</v>
      </c>
      <c r="E803" s="76">
        <v>1</v>
      </c>
      <c r="F803" s="72">
        <v>1000</v>
      </c>
      <c r="G803" s="81" t="s">
        <v>374</v>
      </c>
      <c r="H803" s="81" t="s">
        <v>279</v>
      </c>
      <c r="I803" s="78" t="s">
        <v>1151</v>
      </c>
    </row>
    <row r="804" spans="1:9">
      <c r="A804" s="100">
        <v>801</v>
      </c>
      <c r="B804" s="94" t="s">
        <v>1258</v>
      </c>
      <c r="C804" s="81" t="s">
        <v>973</v>
      </c>
      <c r="D804" s="95">
        <v>1000</v>
      </c>
      <c r="E804" s="76">
        <v>1</v>
      </c>
      <c r="F804" s="72">
        <v>1000</v>
      </c>
      <c r="G804" s="81" t="s">
        <v>374</v>
      </c>
      <c r="H804" s="81" t="s">
        <v>279</v>
      </c>
      <c r="I804" s="78" t="s">
        <v>1151</v>
      </c>
    </row>
    <row r="805" spans="1:9">
      <c r="A805" s="100">
        <v>802</v>
      </c>
      <c r="B805" s="94" t="s">
        <v>1259</v>
      </c>
      <c r="C805" s="81" t="s">
        <v>973</v>
      </c>
      <c r="D805" s="95">
        <v>1000</v>
      </c>
      <c r="E805" s="76">
        <v>1</v>
      </c>
      <c r="F805" s="72">
        <v>1000</v>
      </c>
      <c r="G805" s="81" t="s">
        <v>374</v>
      </c>
      <c r="H805" s="81" t="s">
        <v>279</v>
      </c>
      <c r="I805" s="78" t="s">
        <v>1151</v>
      </c>
    </row>
    <row r="806" spans="1:9">
      <c r="A806" s="100">
        <v>803</v>
      </c>
      <c r="B806" s="94" t="s">
        <v>1260</v>
      </c>
      <c r="C806" s="81" t="s">
        <v>973</v>
      </c>
      <c r="D806" s="95">
        <v>1000</v>
      </c>
      <c r="E806" s="76">
        <v>1</v>
      </c>
      <c r="F806" s="72">
        <v>1000</v>
      </c>
      <c r="G806" s="81" t="s">
        <v>374</v>
      </c>
      <c r="H806" s="81" t="s">
        <v>279</v>
      </c>
      <c r="I806" s="78" t="s">
        <v>1151</v>
      </c>
    </row>
    <row r="807" spans="1:9">
      <c r="A807" s="100">
        <v>804</v>
      </c>
      <c r="B807" s="94" t="s">
        <v>1261</v>
      </c>
      <c r="C807" s="81" t="s">
        <v>973</v>
      </c>
      <c r="D807" s="95">
        <v>1000</v>
      </c>
      <c r="E807" s="76">
        <v>1</v>
      </c>
      <c r="F807" s="72">
        <v>1000</v>
      </c>
      <c r="G807" s="81" t="s">
        <v>374</v>
      </c>
      <c r="H807" s="81" t="s">
        <v>279</v>
      </c>
      <c r="I807" s="78" t="s">
        <v>1151</v>
      </c>
    </row>
    <row r="808" spans="1:9">
      <c r="A808" s="100">
        <v>805</v>
      </c>
      <c r="B808" s="94" t="s">
        <v>1262</v>
      </c>
      <c r="C808" s="81" t="s">
        <v>973</v>
      </c>
      <c r="D808" s="95">
        <v>1000</v>
      </c>
      <c r="E808" s="76">
        <v>1</v>
      </c>
      <c r="F808" s="72">
        <v>1000</v>
      </c>
      <c r="G808" s="81" t="s">
        <v>374</v>
      </c>
      <c r="H808" s="81" t="s">
        <v>279</v>
      </c>
      <c r="I808" s="78" t="s">
        <v>1151</v>
      </c>
    </row>
    <row r="809" spans="1:9">
      <c r="A809" s="100">
        <v>806</v>
      </c>
      <c r="B809" s="94" t="s">
        <v>1263</v>
      </c>
      <c r="C809" s="81" t="s">
        <v>337</v>
      </c>
      <c r="D809" s="95">
        <v>968</v>
      </c>
      <c r="E809" s="76">
        <v>1</v>
      </c>
      <c r="F809" s="72">
        <v>968</v>
      </c>
      <c r="G809" s="81" t="s">
        <v>338</v>
      </c>
      <c r="H809" s="81" t="s">
        <v>279</v>
      </c>
      <c r="I809" s="78" t="s">
        <v>1151</v>
      </c>
    </row>
    <row r="810" spans="1:9">
      <c r="B810" s="113" t="s">
        <v>70</v>
      </c>
      <c r="C810" s="113"/>
      <c r="E810" s="40">
        <f>SUM(E4:E809)</f>
        <v>806</v>
      </c>
      <c r="F810" s="71">
        <f>SUM(F4:F809)</f>
        <v>2019801.7000000002</v>
      </c>
    </row>
  </sheetData>
  <mergeCells count="2">
    <mergeCell ref="B810:C810"/>
    <mergeCell ref="A1:I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I144"/>
  <sheetViews>
    <sheetView workbookViewId="0">
      <selection activeCell="J14" sqref="J14"/>
    </sheetView>
  </sheetViews>
  <sheetFormatPr defaultColWidth="9" defaultRowHeight="14.25"/>
  <cols>
    <col min="2" max="2" width="18.625" customWidth="1"/>
    <col min="3" max="3" width="23.125" style="43" customWidth="1"/>
    <col min="9" max="10" width="14.625" customWidth="1"/>
  </cols>
  <sheetData>
    <row r="1" spans="1:9" ht="43.15" customHeight="1">
      <c r="A1" s="108" t="s">
        <v>1264</v>
      </c>
      <c r="B1" s="108"/>
      <c r="C1" s="110"/>
      <c r="D1" s="108"/>
      <c r="E1" s="108"/>
      <c r="F1" s="108"/>
      <c r="G1" s="108"/>
      <c r="H1" s="108"/>
      <c r="I1" s="108"/>
    </row>
    <row r="2" spans="1:9" s="1" customFormat="1" ht="40.15" customHeight="1">
      <c r="B2" s="4"/>
      <c r="C2" s="30"/>
      <c r="D2" s="6"/>
      <c r="E2" s="6"/>
      <c r="F2" s="4" t="s">
        <v>1</v>
      </c>
      <c r="G2" s="6" t="s">
        <v>258</v>
      </c>
      <c r="H2" s="4" t="s">
        <v>3</v>
      </c>
      <c r="I2" s="41">
        <v>43944</v>
      </c>
    </row>
    <row r="3" spans="1:9" s="2" customFormat="1" ht="13.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</row>
    <row r="4" spans="1:9">
      <c r="A4" s="8">
        <v>1</v>
      </c>
      <c r="B4" s="9" t="s">
        <v>1265</v>
      </c>
      <c r="C4" s="10" t="s">
        <v>1266</v>
      </c>
      <c r="D4" s="11">
        <v>758</v>
      </c>
      <c r="E4" s="12">
        <v>1</v>
      </c>
      <c r="F4" s="11">
        <f t="shared" ref="F4:F31" si="0">D4*E4</f>
        <v>758</v>
      </c>
      <c r="G4" s="13" t="s">
        <v>1267</v>
      </c>
      <c r="H4" s="13" t="s">
        <v>258</v>
      </c>
      <c r="I4" s="8" t="s">
        <v>1268</v>
      </c>
    </row>
    <row r="5" spans="1:9">
      <c r="A5" s="8">
        <v>2</v>
      </c>
      <c r="B5" s="9" t="s">
        <v>1269</v>
      </c>
      <c r="C5" s="10" t="s">
        <v>1270</v>
      </c>
      <c r="D5" s="11">
        <v>3350</v>
      </c>
      <c r="E5" s="12">
        <v>1</v>
      </c>
      <c r="F5" s="11">
        <f t="shared" si="0"/>
        <v>3350</v>
      </c>
      <c r="G5" s="13" t="s">
        <v>297</v>
      </c>
      <c r="H5" s="13" t="s">
        <v>258</v>
      </c>
      <c r="I5" s="8" t="s">
        <v>1268</v>
      </c>
    </row>
    <row r="6" spans="1:9">
      <c r="A6" s="8">
        <v>3</v>
      </c>
      <c r="B6" s="9" t="s">
        <v>1271</v>
      </c>
      <c r="C6" s="10" t="s">
        <v>366</v>
      </c>
      <c r="D6" s="11">
        <v>520</v>
      </c>
      <c r="E6" s="12">
        <v>1</v>
      </c>
      <c r="F6" s="11">
        <f t="shared" si="0"/>
        <v>520</v>
      </c>
      <c r="G6" s="13" t="s">
        <v>265</v>
      </c>
      <c r="H6" s="13" t="s">
        <v>258</v>
      </c>
      <c r="I6" s="8" t="s">
        <v>1268</v>
      </c>
    </row>
    <row r="7" spans="1:9">
      <c r="A7" s="8">
        <v>4</v>
      </c>
      <c r="B7" s="9" t="s">
        <v>1272</v>
      </c>
      <c r="C7" s="10" t="s">
        <v>368</v>
      </c>
      <c r="D7" s="11">
        <v>570</v>
      </c>
      <c r="E7" s="12">
        <v>1</v>
      </c>
      <c r="F7" s="11">
        <f t="shared" si="0"/>
        <v>570</v>
      </c>
      <c r="G7" s="13" t="s">
        <v>265</v>
      </c>
      <c r="H7" s="13" t="s">
        <v>258</v>
      </c>
      <c r="I7" s="8" t="s">
        <v>1268</v>
      </c>
    </row>
    <row r="8" spans="1:9">
      <c r="A8" s="8">
        <v>5</v>
      </c>
      <c r="B8" s="9" t="s">
        <v>1273</v>
      </c>
      <c r="C8" s="10" t="s">
        <v>1274</v>
      </c>
      <c r="D8" s="11">
        <v>14000</v>
      </c>
      <c r="E8" s="12">
        <v>1</v>
      </c>
      <c r="F8" s="11">
        <f t="shared" si="0"/>
        <v>14000</v>
      </c>
      <c r="G8" s="13" t="s">
        <v>377</v>
      </c>
      <c r="H8" s="13" t="s">
        <v>258</v>
      </c>
      <c r="I8" s="8" t="s">
        <v>1268</v>
      </c>
    </row>
    <row r="9" spans="1:9">
      <c r="A9" s="8">
        <v>6</v>
      </c>
      <c r="B9" s="9" t="s">
        <v>1275</v>
      </c>
      <c r="C9" s="10" t="s">
        <v>1274</v>
      </c>
      <c r="D9" s="11">
        <v>14000</v>
      </c>
      <c r="E9" s="12">
        <v>1</v>
      </c>
      <c r="F9" s="11">
        <f t="shared" si="0"/>
        <v>14000</v>
      </c>
      <c r="G9" s="13" t="s">
        <v>377</v>
      </c>
      <c r="H9" s="13" t="s">
        <v>258</v>
      </c>
      <c r="I9" s="8" t="s">
        <v>1268</v>
      </c>
    </row>
    <row r="10" spans="1:9">
      <c r="A10" s="8">
        <v>7</v>
      </c>
      <c r="B10" s="9" t="s">
        <v>1276</v>
      </c>
      <c r="C10" s="10" t="s">
        <v>1274</v>
      </c>
      <c r="D10" s="11">
        <v>14000</v>
      </c>
      <c r="E10" s="12">
        <v>1</v>
      </c>
      <c r="F10" s="11">
        <f t="shared" si="0"/>
        <v>14000</v>
      </c>
      <c r="G10" s="13" t="s">
        <v>377</v>
      </c>
      <c r="H10" s="13" t="s">
        <v>258</v>
      </c>
      <c r="I10" s="8" t="s">
        <v>1268</v>
      </c>
    </row>
    <row r="11" spans="1:9">
      <c r="A11" s="8">
        <v>8</v>
      </c>
      <c r="B11" s="9" t="s">
        <v>1277</v>
      </c>
      <c r="C11" s="10" t="s">
        <v>1274</v>
      </c>
      <c r="D11" s="11">
        <v>14000</v>
      </c>
      <c r="E11" s="12">
        <v>1</v>
      </c>
      <c r="F11" s="11">
        <f t="shared" si="0"/>
        <v>14000</v>
      </c>
      <c r="G11" s="13" t="s">
        <v>377</v>
      </c>
      <c r="H11" s="13" t="s">
        <v>258</v>
      </c>
      <c r="I11" s="8" t="s">
        <v>1268</v>
      </c>
    </row>
    <row r="12" spans="1:9">
      <c r="A12" s="8">
        <v>9</v>
      </c>
      <c r="B12" s="9" t="s">
        <v>1278</v>
      </c>
      <c r="C12" s="10" t="s">
        <v>1274</v>
      </c>
      <c r="D12" s="11">
        <v>14000</v>
      </c>
      <c r="E12" s="12">
        <v>1</v>
      </c>
      <c r="F12" s="11">
        <f t="shared" si="0"/>
        <v>14000</v>
      </c>
      <c r="G12" s="13" t="s">
        <v>377</v>
      </c>
      <c r="H12" s="13" t="s">
        <v>258</v>
      </c>
      <c r="I12" s="8" t="s">
        <v>1268</v>
      </c>
    </row>
    <row r="13" spans="1:9">
      <c r="A13" s="8">
        <v>10</v>
      </c>
      <c r="B13" s="9" t="s">
        <v>1279</v>
      </c>
      <c r="C13" s="10" t="s">
        <v>1274</v>
      </c>
      <c r="D13" s="11">
        <v>14000</v>
      </c>
      <c r="E13" s="12">
        <v>1</v>
      </c>
      <c r="F13" s="11">
        <f t="shared" si="0"/>
        <v>14000</v>
      </c>
      <c r="G13" s="13" t="s">
        <v>377</v>
      </c>
      <c r="H13" s="13" t="s">
        <v>258</v>
      </c>
      <c r="I13" s="8" t="s">
        <v>1268</v>
      </c>
    </row>
    <row r="14" spans="1:9">
      <c r="A14" s="8">
        <v>11</v>
      </c>
      <c r="B14" s="9" t="s">
        <v>1280</v>
      </c>
      <c r="C14" s="10" t="s">
        <v>1274</v>
      </c>
      <c r="D14" s="11">
        <v>14000</v>
      </c>
      <c r="E14" s="12">
        <v>1</v>
      </c>
      <c r="F14" s="11">
        <f t="shared" si="0"/>
        <v>14000</v>
      </c>
      <c r="G14" s="13" t="s">
        <v>377</v>
      </c>
      <c r="H14" s="13" t="s">
        <v>258</v>
      </c>
      <c r="I14" s="8" t="s">
        <v>1268</v>
      </c>
    </row>
    <row r="15" spans="1:9">
      <c r="A15" s="8">
        <v>12</v>
      </c>
      <c r="B15" s="9" t="s">
        <v>1281</v>
      </c>
      <c r="C15" s="10" t="s">
        <v>1274</v>
      </c>
      <c r="D15" s="11">
        <v>14000</v>
      </c>
      <c r="E15" s="12">
        <v>1</v>
      </c>
      <c r="F15" s="11">
        <f t="shared" si="0"/>
        <v>14000</v>
      </c>
      <c r="G15" s="13" t="s">
        <v>377</v>
      </c>
      <c r="H15" s="13" t="s">
        <v>258</v>
      </c>
      <c r="I15" s="8" t="s">
        <v>1268</v>
      </c>
    </row>
    <row r="16" spans="1:9">
      <c r="A16" s="8">
        <v>13</v>
      </c>
      <c r="B16" s="9" t="s">
        <v>1282</v>
      </c>
      <c r="C16" s="10" t="s">
        <v>1274</v>
      </c>
      <c r="D16" s="11">
        <v>14000</v>
      </c>
      <c r="E16" s="12">
        <v>1</v>
      </c>
      <c r="F16" s="11">
        <f t="shared" si="0"/>
        <v>14000</v>
      </c>
      <c r="G16" s="13" t="s">
        <v>377</v>
      </c>
      <c r="H16" s="13" t="s">
        <v>258</v>
      </c>
      <c r="I16" s="8" t="s">
        <v>1268</v>
      </c>
    </row>
    <row r="17" spans="1:9">
      <c r="A17" s="8">
        <v>14</v>
      </c>
      <c r="B17" s="9" t="s">
        <v>1283</v>
      </c>
      <c r="C17" s="10" t="s">
        <v>1274</v>
      </c>
      <c r="D17" s="11">
        <v>14000</v>
      </c>
      <c r="E17" s="12">
        <v>1</v>
      </c>
      <c r="F17" s="11">
        <f t="shared" si="0"/>
        <v>14000</v>
      </c>
      <c r="G17" s="13" t="s">
        <v>377</v>
      </c>
      <c r="H17" s="13" t="s">
        <v>258</v>
      </c>
      <c r="I17" s="8" t="s">
        <v>1268</v>
      </c>
    </row>
    <row r="18" spans="1:9">
      <c r="A18" s="8">
        <v>15</v>
      </c>
      <c r="B18" s="9" t="s">
        <v>1284</v>
      </c>
      <c r="C18" s="10" t="s">
        <v>1285</v>
      </c>
      <c r="D18" s="11">
        <v>31500</v>
      </c>
      <c r="E18" s="12">
        <v>1</v>
      </c>
      <c r="F18" s="11">
        <f t="shared" si="0"/>
        <v>31500</v>
      </c>
      <c r="G18" s="13" t="s">
        <v>377</v>
      </c>
      <c r="H18" s="13" t="s">
        <v>258</v>
      </c>
      <c r="I18" s="8" t="s">
        <v>1268</v>
      </c>
    </row>
    <row r="19" spans="1:9">
      <c r="A19" s="8">
        <v>16</v>
      </c>
      <c r="B19" s="9" t="s">
        <v>1286</v>
      </c>
      <c r="C19" s="10" t="s">
        <v>1287</v>
      </c>
      <c r="D19" s="11">
        <v>33520</v>
      </c>
      <c r="E19" s="12">
        <v>1</v>
      </c>
      <c r="F19" s="11">
        <f t="shared" si="0"/>
        <v>33520</v>
      </c>
      <c r="G19" s="13" t="s">
        <v>377</v>
      </c>
      <c r="H19" s="13" t="s">
        <v>258</v>
      </c>
      <c r="I19" s="8" t="s">
        <v>1268</v>
      </c>
    </row>
    <row r="20" spans="1:9">
      <c r="A20" s="8">
        <v>17</v>
      </c>
      <c r="B20" s="9" t="s">
        <v>1288</v>
      </c>
      <c r="C20" s="10" t="s">
        <v>1287</v>
      </c>
      <c r="D20" s="11">
        <v>33520</v>
      </c>
      <c r="E20" s="12">
        <v>1</v>
      </c>
      <c r="F20" s="11">
        <f t="shared" si="0"/>
        <v>33520</v>
      </c>
      <c r="G20" s="13" t="s">
        <v>377</v>
      </c>
      <c r="H20" s="13" t="s">
        <v>258</v>
      </c>
      <c r="I20" s="8" t="s">
        <v>1268</v>
      </c>
    </row>
    <row r="21" spans="1:9">
      <c r="A21" s="8">
        <v>18</v>
      </c>
      <c r="B21" s="9" t="s">
        <v>1289</v>
      </c>
      <c r="C21" s="10" t="s">
        <v>1287</v>
      </c>
      <c r="D21" s="11">
        <v>33520</v>
      </c>
      <c r="E21" s="12">
        <v>1</v>
      </c>
      <c r="F21" s="11">
        <f t="shared" si="0"/>
        <v>33520</v>
      </c>
      <c r="G21" s="13" t="s">
        <v>377</v>
      </c>
      <c r="H21" s="13" t="s">
        <v>258</v>
      </c>
      <c r="I21" s="8" t="s">
        <v>1268</v>
      </c>
    </row>
    <row r="22" spans="1:9">
      <c r="A22" s="8">
        <v>19</v>
      </c>
      <c r="B22" s="9" t="s">
        <v>1290</v>
      </c>
      <c r="C22" s="10" t="s">
        <v>1291</v>
      </c>
      <c r="D22" s="11">
        <v>4000</v>
      </c>
      <c r="E22" s="12">
        <v>1</v>
      </c>
      <c r="F22" s="11">
        <f t="shared" si="0"/>
        <v>4000</v>
      </c>
      <c r="G22" s="13" t="s">
        <v>377</v>
      </c>
      <c r="H22" s="13" t="s">
        <v>258</v>
      </c>
      <c r="I22" s="8" t="s">
        <v>1268</v>
      </c>
    </row>
    <row r="23" spans="1:9">
      <c r="A23" s="8">
        <v>20</v>
      </c>
      <c r="B23" s="9" t="s">
        <v>1292</v>
      </c>
      <c r="C23" s="10" t="s">
        <v>1291</v>
      </c>
      <c r="D23" s="11">
        <v>4000</v>
      </c>
      <c r="E23" s="12">
        <v>1</v>
      </c>
      <c r="F23" s="11">
        <f t="shared" si="0"/>
        <v>4000</v>
      </c>
      <c r="G23" s="13" t="s">
        <v>377</v>
      </c>
      <c r="H23" s="13" t="s">
        <v>258</v>
      </c>
      <c r="I23" s="8" t="s">
        <v>1268</v>
      </c>
    </row>
    <row r="24" spans="1:9">
      <c r="A24" s="8">
        <v>21</v>
      </c>
      <c r="B24" s="9" t="s">
        <v>1293</v>
      </c>
      <c r="C24" s="10" t="s">
        <v>1291</v>
      </c>
      <c r="D24" s="11">
        <v>4000</v>
      </c>
      <c r="E24" s="12">
        <v>1</v>
      </c>
      <c r="F24" s="11">
        <f t="shared" si="0"/>
        <v>4000</v>
      </c>
      <c r="G24" s="13" t="s">
        <v>377</v>
      </c>
      <c r="H24" s="13" t="s">
        <v>258</v>
      </c>
      <c r="I24" s="8" t="s">
        <v>1268</v>
      </c>
    </row>
    <row r="25" spans="1:9">
      <c r="A25" s="8">
        <v>22</v>
      </c>
      <c r="B25" s="9" t="s">
        <v>1294</v>
      </c>
      <c r="C25" s="10" t="s">
        <v>1291</v>
      </c>
      <c r="D25" s="11">
        <v>4000</v>
      </c>
      <c r="E25" s="12">
        <v>1</v>
      </c>
      <c r="F25" s="11">
        <f t="shared" si="0"/>
        <v>4000</v>
      </c>
      <c r="G25" s="13" t="s">
        <v>377</v>
      </c>
      <c r="H25" s="13" t="s">
        <v>258</v>
      </c>
      <c r="I25" s="8" t="s">
        <v>1268</v>
      </c>
    </row>
    <row r="26" spans="1:9">
      <c r="A26" s="8">
        <v>23</v>
      </c>
      <c r="B26" s="9" t="s">
        <v>1295</v>
      </c>
      <c r="C26" s="10" t="s">
        <v>1291</v>
      </c>
      <c r="D26" s="11">
        <v>4000</v>
      </c>
      <c r="E26" s="12">
        <v>1</v>
      </c>
      <c r="F26" s="11">
        <f t="shared" si="0"/>
        <v>4000</v>
      </c>
      <c r="G26" s="13" t="s">
        <v>377</v>
      </c>
      <c r="H26" s="13" t="s">
        <v>258</v>
      </c>
      <c r="I26" s="8" t="s">
        <v>1268</v>
      </c>
    </row>
    <row r="27" spans="1:9">
      <c r="A27" s="8">
        <v>24</v>
      </c>
      <c r="B27" s="9" t="s">
        <v>1296</v>
      </c>
      <c r="C27" s="10" t="s">
        <v>1291</v>
      </c>
      <c r="D27" s="11">
        <v>4000</v>
      </c>
      <c r="E27" s="12">
        <v>1</v>
      </c>
      <c r="F27" s="11">
        <f t="shared" si="0"/>
        <v>4000</v>
      </c>
      <c r="G27" s="13" t="s">
        <v>377</v>
      </c>
      <c r="H27" s="13" t="s">
        <v>258</v>
      </c>
      <c r="I27" s="8" t="s">
        <v>1268</v>
      </c>
    </row>
    <row r="28" spans="1:9">
      <c r="A28" s="8">
        <v>25</v>
      </c>
      <c r="B28" s="9" t="s">
        <v>1297</v>
      </c>
      <c r="C28" s="10" t="s">
        <v>1291</v>
      </c>
      <c r="D28" s="11">
        <v>4000</v>
      </c>
      <c r="E28" s="12">
        <v>1</v>
      </c>
      <c r="F28" s="11">
        <f t="shared" si="0"/>
        <v>4000</v>
      </c>
      <c r="G28" s="13" t="s">
        <v>377</v>
      </c>
      <c r="H28" s="13" t="s">
        <v>258</v>
      </c>
      <c r="I28" s="8" t="s">
        <v>1268</v>
      </c>
    </row>
    <row r="29" spans="1:9">
      <c r="A29" s="8">
        <v>26</v>
      </c>
      <c r="B29" s="9" t="s">
        <v>1298</v>
      </c>
      <c r="C29" s="10" t="s">
        <v>1291</v>
      </c>
      <c r="D29" s="11">
        <v>4000</v>
      </c>
      <c r="E29" s="12">
        <v>1</v>
      </c>
      <c r="F29" s="11">
        <f t="shared" si="0"/>
        <v>4000</v>
      </c>
      <c r="G29" s="13" t="s">
        <v>377</v>
      </c>
      <c r="H29" s="13" t="s">
        <v>258</v>
      </c>
      <c r="I29" s="8" t="s">
        <v>1268</v>
      </c>
    </row>
    <row r="30" spans="1:9">
      <c r="A30" s="8">
        <v>27</v>
      </c>
      <c r="B30" s="9" t="s">
        <v>1299</v>
      </c>
      <c r="C30" s="10" t="s">
        <v>1291</v>
      </c>
      <c r="D30" s="11">
        <v>4000</v>
      </c>
      <c r="E30" s="12">
        <v>1</v>
      </c>
      <c r="F30" s="11">
        <f t="shared" si="0"/>
        <v>4000</v>
      </c>
      <c r="G30" s="13" t="s">
        <v>377</v>
      </c>
      <c r="H30" s="13" t="s">
        <v>258</v>
      </c>
      <c r="I30" s="8" t="s">
        <v>1268</v>
      </c>
    </row>
    <row r="31" spans="1:9">
      <c r="A31" s="8">
        <v>28</v>
      </c>
      <c r="B31" s="9" t="s">
        <v>1300</v>
      </c>
      <c r="C31" s="10" t="s">
        <v>376</v>
      </c>
      <c r="D31" s="11">
        <v>2500</v>
      </c>
      <c r="E31" s="12">
        <v>1</v>
      </c>
      <c r="F31" s="11">
        <f t="shared" si="0"/>
        <v>2500</v>
      </c>
      <c r="G31" s="13" t="s">
        <v>377</v>
      </c>
      <c r="H31" s="13" t="s">
        <v>258</v>
      </c>
      <c r="I31" s="8" t="s">
        <v>1268</v>
      </c>
    </row>
    <row r="32" spans="1:9">
      <c r="A32" s="8">
        <v>29</v>
      </c>
      <c r="B32" s="9" t="s">
        <v>1301</v>
      </c>
      <c r="C32" s="10" t="s">
        <v>1302</v>
      </c>
      <c r="D32" s="11">
        <v>3000</v>
      </c>
      <c r="E32" s="12">
        <v>1</v>
      </c>
      <c r="F32" s="11">
        <v>3000</v>
      </c>
      <c r="G32" s="13" t="s">
        <v>1303</v>
      </c>
      <c r="H32" s="13" t="s">
        <v>258</v>
      </c>
      <c r="I32" s="8" t="s">
        <v>1304</v>
      </c>
    </row>
    <row r="33" spans="1:9">
      <c r="A33" s="8">
        <v>30</v>
      </c>
      <c r="B33" s="9" t="s">
        <v>1305</v>
      </c>
      <c r="C33" s="10" t="s">
        <v>1306</v>
      </c>
      <c r="D33" s="11">
        <v>4800</v>
      </c>
      <c r="E33" s="12">
        <v>1</v>
      </c>
      <c r="F33" s="11">
        <v>4800</v>
      </c>
      <c r="G33" s="13" t="s">
        <v>1303</v>
      </c>
      <c r="H33" s="13" t="s">
        <v>258</v>
      </c>
      <c r="I33" s="8" t="s">
        <v>1304</v>
      </c>
    </row>
    <row r="34" spans="1:9">
      <c r="A34" s="8">
        <v>31</v>
      </c>
      <c r="B34" s="9" t="s">
        <v>1307</v>
      </c>
      <c r="C34" s="10" t="s">
        <v>1308</v>
      </c>
      <c r="D34" s="11">
        <v>6800</v>
      </c>
      <c r="E34" s="12">
        <v>1</v>
      </c>
      <c r="F34" s="11">
        <v>6800</v>
      </c>
      <c r="G34" s="13" t="s">
        <v>1303</v>
      </c>
      <c r="H34" s="13" t="s">
        <v>258</v>
      </c>
      <c r="I34" s="8" t="s">
        <v>1304</v>
      </c>
    </row>
    <row r="35" spans="1:9">
      <c r="A35" s="8">
        <v>32</v>
      </c>
      <c r="B35" s="9" t="s">
        <v>1309</v>
      </c>
      <c r="C35" s="10" t="s">
        <v>1310</v>
      </c>
      <c r="D35" s="11">
        <v>348000</v>
      </c>
      <c r="E35" s="12">
        <v>1</v>
      </c>
      <c r="F35" s="11">
        <v>348000</v>
      </c>
      <c r="G35" s="13" t="s">
        <v>1311</v>
      </c>
      <c r="H35" s="13" t="s">
        <v>258</v>
      </c>
      <c r="I35" s="8" t="s">
        <v>1304</v>
      </c>
    </row>
    <row r="36" spans="1:9">
      <c r="A36" s="8">
        <v>33</v>
      </c>
      <c r="B36" s="9" t="s">
        <v>1312</v>
      </c>
      <c r="C36" s="10" t="s">
        <v>1313</v>
      </c>
      <c r="D36" s="11">
        <v>3000</v>
      </c>
      <c r="E36" s="12">
        <v>1</v>
      </c>
      <c r="F36" s="8">
        <v>3000</v>
      </c>
      <c r="G36" s="13" t="s">
        <v>377</v>
      </c>
      <c r="H36" s="13" t="s">
        <v>258</v>
      </c>
      <c r="I36" s="42" t="s">
        <v>1314</v>
      </c>
    </row>
    <row r="37" spans="1:9">
      <c r="A37" s="8">
        <v>34</v>
      </c>
      <c r="B37" s="9" t="s">
        <v>1315</v>
      </c>
      <c r="C37" s="10" t="s">
        <v>1313</v>
      </c>
      <c r="D37" s="11">
        <v>3000</v>
      </c>
      <c r="E37" s="12">
        <v>1</v>
      </c>
      <c r="F37" s="8">
        <v>3000</v>
      </c>
      <c r="G37" s="13" t="s">
        <v>377</v>
      </c>
      <c r="H37" s="13" t="s">
        <v>258</v>
      </c>
      <c r="I37" s="42" t="s">
        <v>1314</v>
      </c>
    </row>
    <row r="38" spans="1:9">
      <c r="A38" s="8">
        <v>35</v>
      </c>
      <c r="B38" s="9" t="s">
        <v>1316</v>
      </c>
      <c r="C38" s="10" t="s">
        <v>1313</v>
      </c>
      <c r="D38" s="11">
        <v>3000</v>
      </c>
      <c r="E38" s="12">
        <v>1</v>
      </c>
      <c r="F38" s="8">
        <v>3000</v>
      </c>
      <c r="G38" s="13" t="s">
        <v>377</v>
      </c>
      <c r="H38" s="13" t="s">
        <v>258</v>
      </c>
      <c r="I38" s="42" t="s">
        <v>1314</v>
      </c>
    </row>
    <row r="39" spans="1:9">
      <c r="A39" s="8">
        <v>36</v>
      </c>
      <c r="B39" s="9" t="s">
        <v>1317</v>
      </c>
      <c r="C39" s="10" t="s">
        <v>1313</v>
      </c>
      <c r="D39" s="11">
        <v>3000</v>
      </c>
      <c r="E39" s="12">
        <v>1</v>
      </c>
      <c r="F39" s="8">
        <v>3000</v>
      </c>
      <c r="G39" s="13" t="s">
        <v>377</v>
      </c>
      <c r="H39" s="13" t="s">
        <v>258</v>
      </c>
      <c r="I39" s="42" t="s">
        <v>1314</v>
      </c>
    </row>
    <row r="40" spans="1:9">
      <c r="A40" s="8">
        <v>37</v>
      </c>
      <c r="B40" s="9" t="s">
        <v>1318</v>
      </c>
      <c r="C40" s="10" t="s">
        <v>1313</v>
      </c>
      <c r="D40" s="11">
        <v>3000</v>
      </c>
      <c r="E40" s="12">
        <v>1</v>
      </c>
      <c r="F40" s="8">
        <v>3000</v>
      </c>
      <c r="G40" s="13" t="s">
        <v>377</v>
      </c>
      <c r="H40" s="13" t="s">
        <v>258</v>
      </c>
      <c r="I40" s="42" t="s">
        <v>1314</v>
      </c>
    </row>
    <row r="41" spans="1:9">
      <c r="A41" s="8">
        <v>38</v>
      </c>
      <c r="B41" s="42" t="s">
        <v>1319</v>
      </c>
      <c r="C41" s="42" t="s">
        <v>1320</v>
      </c>
      <c r="D41" s="44">
        <v>5000</v>
      </c>
      <c r="E41" s="44">
        <v>1</v>
      </c>
      <c r="F41" s="8">
        <v>5000</v>
      </c>
      <c r="G41" s="44" t="s">
        <v>343</v>
      </c>
      <c r="H41" s="42" t="s">
        <v>258</v>
      </c>
      <c r="I41" s="42" t="s">
        <v>1321</v>
      </c>
    </row>
    <row r="42" spans="1:9">
      <c r="A42" s="8">
        <v>39</v>
      </c>
      <c r="B42" s="42" t="s">
        <v>1322</v>
      </c>
      <c r="C42" s="42" t="s">
        <v>1320</v>
      </c>
      <c r="D42" s="44">
        <v>5000</v>
      </c>
      <c r="E42" s="44">
        <v>1</v>
      </c>
      <c r="F42" s="8">
        <v>5000</v>
      </c>
      <c r="G42" s="44" t="s">
        <v>343</v>
      </c>
      <c r="H42" s="42" t="s">
        <v>258</v>
      </c>
      <c r="I42" s="42" t="s">
        <v>1321</v>
      </c>
    </row>
    <row r="43" spans="1:9">
      <c r="A43" s="8">
        <v>40</v>
      </c>
      <c r="B43" s="42" t="s">
        <v>1323</v>
      </c>
      <c r="C43" s="42" t="s">
        <v>1320</v>
      </c>
      <c r="D43" s="44">
        <v>5000</v>
      </c>
      <c r="E43" s="44">
        <v>1</v>
      </c>
      <c r="F43" s="8">
        <v>5000</v>
      </c>
      <c r="G43" s="44" t="s">
        <v>343</v>
      </c>
      <c r="H43" s="42" t="s">
        <v>258</v>
      </c>
      <c r="I43" s="42" t="s">
        <v>1321</v>
      </c>
    </row>
    <row r="44" spans="1:9">
      <c r="A44" s="8">
        <v>41</v>
      </c>
      <c r="B44" s="42" t="s">
        <v>1324</v>
      </c>
      <c r="C44" s="42" t="s">
        <v>1320</v>
      </c>
      <c r="D44" s="44">
        <v>5000</v>
      </c>
      <c r="E44" s="44">
        <v>1</v>
      </c>
      <c r="F44" s="8">
        <v>5000</v>
      </c>
      <c r="G44" s="44" t="s">
        <v>343</v>
      </c>
      <c r="H44" s="42" t="s">
        <v>258</v>
      </c>
      <c r="I44" s="42" t="s">
        <v>1321</v>
      </c>
    </row>
    <row r="45" spans="1:9">
      <c r="A45" s="8">
        <v>42</v>
      </c>
      <c r="B45" s="42" t="s">
        <v>1325</v>
      </c>
      <c r="C45" s="42" t="s">
        <v>1320</v>
      </c>
      <c r="D45" s="44">
        <v>5000</v>
      </c>
      <c r="E45" s="44">
        <v>1</v>
      </c>
      <c r="F45" s="8">
        <v>5000</v>
      </c>
      <c r="G45" s="44" t="s">
        <v>343</v>
      </c>
      <c r="H45" s="42" t="s">
        <v>258</v>
      </c>
      <c r="I45" s="42" t="s">
        <v>1321</v>
      </c>
    </row>
    <row r="46" spans="1:9">
      <c r="A46" s="8">
        <v>43</v>
      </c>
      <c r="B46" s="42" t="s">
        <v>1326</v>
      </c>
      <c r="C46" s="42" t="s">
        <v>1320</v>
      </c>
      <c r="D46" s="44">
        <v>5000</v>
      </c>
      <c r="E46" s="44">
        <v>1</v>
      </c>
      <c r="F46" s="8">
        <v>5000</v>
      </c>
      <c r="G46" s="44" t="s">
        <v>343</v>
      </c>
      <c r="H46" s="42" t="s">
        <v>258</v>
      </c>
      <c r="I46" s="42" t="s">
        <v>1321</v>
      </c>
    </row>
    <row r="47" spans="1:9">
      <c r="A47" s="8">
        <v>44</v>
      </c>
      <c r="B47" s="42" t="s">
        <v>1327</v>
      </c>
      <c r="C47" s="42" t="s">
        <v>1320</v>
      </c>
      <c r="D47" s="44">
        <v>5000</v>
      </c>
      <c r="E47" s="44">
        <v>1</v>
      </c>
      <c r="F47" s="8">
        <v>5000</v>
      </c>
      <c r="G47" s="44" t="s">
        <v>343</v>
      </c>
      <c r="H47" s="42" t="s">
        <v>258</v>
      </c>
      <c r="I47" s="42" t="s">
        <v>1321</v>
      </c>
    </row>
    <row r="48" spans="1:9">
      <c r="A48" s="8">
        <v>45</v>
      </c>
      <c r="B48" s="42" t="s">
        <v>1328</v>
      </c>
      <c r="C48" s="42" t="s">
        <v>1320</v>
      </c>
      <c r="D48" s="44">
        <v>5000</v>
      </c>
      <c r="E48" s="44">
        <v>1</v>
      </c>
      <c r="F48" s="8">
        <v>5000</v>
      </c>
      <c r="G48" s="44" t="s">
        <v>343</v>
      </c>
      <c r="H48" s="42" t="s">
        <v>258</v>
      </c>
      <c r="I48" s="42" t="s">
        <v>1321</v>
      </c>
    </row>
    <row r="49" spans="1:9">
      <c r="A49" s="8">
        <v>46</v>
      </c>
      <c r="B49" s="42" t="s">
        <v>1329</v>
      </c>
      <c r="C49" s="42" t="s">
        <v>1320</v>
      </c>
      <c r="D49" s="44">
        <v>5000</v>
      </c>
      <c r="E49" s="44">
        <v>1</v>
      </c>
      <c r="F49" s="8">
        <v>5000</v>
      </c>
      <c r="G49" s="44" t="s">
        <v>343</v>
      </c>
      <c r="H49" s="42" t="s">
        <v>258</v>
      </c>
      <c r="I49" s="42" t="s">
        <v>1321</v>
      </c>
    </row>
    <row r="50" spans="1:9">
      <c r="A50" s="8">
        <v>47</v>
      </c>
      <c r="B50" s="42" t="s">
        <v>1330</v>
      </c>
      <c r="C50" s="42" t="s">
        <v>1320</v>
      </c>
      <c r="D50" s="44">
        <v>5000</v>
      </c>
      <c r="E50" s="44">
        <v>1</v>
      </c>
      <c r="F50" s="8">
        <v>5000</v>
      </c>
      <c r="G50" s="44" t="s">
        <v>343</v>
      </c>
      <c r="H50" s="42" t="s">
        <v>258</v>
      </c>
      <c r="I50" s="42" t="s">
        <v>1321</v>
      </c>
    </row>
    <row r="51" spans="1:9">
      <c r="A51" s="8">
        <v>48</v>
      </c>
      <c r="B51" s="42" t="s">
        <v>1331</v>
      </c>
      <c r="C51" s="42" t="s">
        <v>1320</v>
      </c>
      <c r="D51" s="44">
        <v>5000</v>
      </c>
      <c r="E51" s="44">
        <v>1</v>
      </c>
      <c r="F51" s="8">
        <v>5000</v>
      </c>
      <c r="G51" s="44" t="s">
        <v>343</v>
      </c>
      <c r="H51" s="42" t="s">
        <v>258</v>
      </c>
      <c r="I51" s="42" t="s">
        <v>1321</v>
      </c>
    </row>
    <row r="52" spans="1:9">
      <c r="A52" s="8">
        <v>49</v>
      </c>
      <c r="B52" s="42" t="s">
        <v>1332</v>
      </c>
      <c r="C52" s="42" t="s">
        <v>1320</v>
      </c>
      <c r="D52" s="44">
        <v>5000</v>
      </c>
      <c r="E52" s="44">
        <v>1</v>
      </c>
      <c r="F52" s="8">
        <v>5000</v>
      </c>
      <c r="G52" s="44" t="s">
        <v>343</v>
      </c>
      <c r="H52" s="42" t="s">
        <v>258</v>
      </c>
      <c r="I52" s="42" t="s">
        <v>1321</v>
      </c>
    </row>
    <row r="53" spans="1:9">
      <c r="A53" s="8">
        <v>50</v>
      </c>
      <c r="B53" s="42" t="s">
        <v>1333</v>
      </c>
      <c r="C53" s="42" t="s">
        <v>1320</v>
      </c>
      <c r="D53" s="44">
        <v>5000</v>
      </c>
      <c r="E53" s="44">
        <v>1</v>
      </c>
      <c r="F53" s="8">
        <v>5000</v>
      </c>
      <c r="G53" s="44" t="s">
        <v>343</v>
      </c>
      <c r="H53" s="42" t="s">
        <v>258</v>
      </c>
      <c r="I53" s="42" t="s">
        <v>1321</v>
      </c>
    </row>
    <row r="54" spans="1:9">
      <c r="A54" s="8">
        <v>51</v>
      </c>
      <c r="B54" s="42" t="s">
        <v>1334</v>
      </c>
      <c r="C54" s="42" t="s">
        <v>1320</v>
      </c>
      <c r="D54" s="44">
        <v>5000</v>
      </c>
      <c r="E54" s="44">
        <v>1</v>
      </c>
      <c r="F54" s="8">
        <v>5000</v>
      </c>
      <c r="G54" s="44" t="s">
        <v>343</v>
      </c>
      <c r="H54" s="42" t="s">
        <v>258</v>
      </c>
      <c r="I54" s="42" t="s">
        <v>1321</v>
      </c>
    </row>
    <row r="55" spans="1:9">
      <c r="A55" s="8">
        <v>52</v>
      </c>
      <c r="B55" s="42" t="s">
        <v>1335</v>
      </c>
      <c r="C55" s="42" t="s">
        <v>1320</v>
      </c>
      <c r="D55" s="44">
        <v>5000</v>
      </c>
      <c r="E55" s="44">
        <v>1</v>
      </c>
      <c r="F55" s="8">
        <v>5000</v>
      </c>
      <c r="G55" s="44" t="s">
        <v>343</v>
      </c>
      <c r="H55" s="42" t="s">
        <v>258</v>
      </c>
      <c r="I55" s="42" t="s">
        <v>1321</v>
      </c>
    </row>
    <row r="56" spans="1:9">
      <c r="A56" s="8">
        <v>53</v>
      </c>
      <c r="B56" s="42" t="s">
        <v>1336</v>
      </c>
      <c r="C56" s="42" t="s">
        <v>1320</v>
      </c>
      <c r="D56" s="44">
        <v>5000</v>
      </c>
      <c r="E56" s="44">
        <v>1</v>
      </c>
      <c r="F56" s="8">
        <v>5000</v>
      </c>
      <c r="G56" s="44" t="s">
        <v>343</v>
      </c>
      <c r="H56" s="42" t="s">
        <v>258</v>
      </c>
      <c r="I56" s="42" t="s">
        <v>1321</v>
      </c>
    </row>
    <row r="57" spans="1:9">
      <c r="A57" s="8">
        <v>54</v>
      </c>
      <c r="B57" s="9" t="s">
        <v>1337</v>
      </c>
      <c r="C57" s="13" t="s">
        <v>1338</v>
      </c>
      <c r="D57" s="11">
        <v>3325</v>
      </c>
      <c r="E57" s="12">
        <v>1</v>
      </c>
      <c r="F57" s="11">
        <f t="shared" ref="F57:F120" si="1">D57*E57</f>
        <v>3325</v>
      </c>
      <c r="G57" s="13" t="s">
        <v>414</v>
      </c>
      <c r="H57" s="13" t="s">
        <v>258</v>
      </c>
      <c r="I57" s="48" t="s">
        <v>1339</v>
      </c>
    </row>
    <row r="58" spans="1:9">
      <c r="A58" s="8">
        <v>55</v>
      </c>
      <c r="B58" s="9" t="s">
        <v>1340</v>
      </c>
      <c r="C58" s="13" t="s">
        <v>1338</v>
      </c>
      <c r="D58" s="11">
        <v>3325</v>
      </c>
      <c r="E58" s="12">
        <v>1</v>
      </c>
      <c r="F58" s="11">
        <f t="shared" si="1"/>
        <v>3325</v>
      </c>
      <c r="G58" s="13" t="s">
        <v>414</v>
      </c>
      <c r="H58" s="13" t="s">
        <v>258</v>
      </c>
      <c r="I58" s="48" t="s">
        <v>1339</v>
      </c>
    </row>
    <row r="59" spans="1:9">
      <c r="A59" s="8">
        <v>56</v>
      </c>
      <c r="B59" s="9" t="s">
        <v>1341</v>
      </c>
      <c r="C59" s="13" t="s">
        <v>306</v>
      </c>
      <c r="D59" s="11">
        <v>79</v>
      </c>
      <c r="E59" s="12">
        <v>1</v>
      </c>
      <c r="F59" s="11">
        <f t="shared" si="1"/>
        <v>79</v>
      </c>
      <c r="G59" s="13" t="s">
        <v>297</v>
      </c>
      <c r="H59" s="13" t="s">
        <v>258</v>
      </c>
      <c r="I59" s="48" t="s">
        <v>1339</v>
      </c>
    </row>
    <row r="60" spans="1:9">
      <c r="A60" s="8">
        <v>57</v>
      </c>
      <c r="B60" s="45" t="s">
        <v>1342</v>
      </c>
      <c r="C60" s="46" t="s">
        <v>306</v>
      </c>
      <c r="D60" s="11">
        <v>79</v>
      </c>
      <c r="E60" s="47">
        <v>1</v>
      </c>
      <c r="F60" s="11">
        <f t="shared" si="1"/>
        <v>79</v>
      </c>
      <c r="G60" s="46" t="s">
        <v>297</v>
      </c>
      <c r="H60" s="13" t="s">
        <v>258</v>
      </c>
      <c r="I60" s="48" t="s">
        <v>1339</v>
      </c>
    </row>
    <row r="61" spans="1:9">
      <c r="A61" s="8">
        <v>58</v>
      </c>
      <c r="B61" s="9" t="s">
        <v>1343</v>
      </c>
      <c r="C61" s="13" t="s">
        <v>1344</v>
      </c>
      <c r="D61" s="11">
        <v>1000</v>
      </c>
      <c r="E61" s="12">
        <v>1</v>
      </c>
      <c r="F61" s="11">
        <f t="shared" si="1"/>
        <v>1000</v>
      </c>
      <c r="G61" s="13" t="s">
        <v>297</v>
      </c>
      <c r="H61" s="13" t="s">
        <v>258</v>
      </c>
      <c r="I61" s="48" t="s">
        <v>1339</v>
      </c>
    </row>
    <row r="62" spans="1:9">
      <c r="A62" s="8">
        <v>59</v>
      </c>
      <c r="B62" s="9" t="s">
        <v>1345</v>
      </c>
      <c r="C62" s="13" t="s">
        <v>1344</v>
      </c>
      <c r="D62" s="11">
        <v>1000</v>
      </c>
      <c r="E62" s="12">
        <v>1</v>
      </c>
      <c r="F62" s="11">
        <f t="shared" si="1"/>
        <v>1000</v>
      </c>
      <c r="G62" s="13" t="s">
        <v>297</v>
      </c>
      <c r="H62" s="13" t="s">
        <v>258</v>
      </c>
      <c r="I62" s="48" t="s">
        <v>1339</v>
      </c>
    </row>
    <row r="63" spans="1:9">
      <c r="A63" s="8">
        <v>60</v>
      </c>
      <c r="B63" s="9" t="s">
        <v>1346</v>
      </c>
      <c r="C63" s="13" t="s">
        <v>1344</v>
      </c>
      <c r="D63" s="11">
        <v>1000</v>
      </c>
      <c r="E63" s="12">
        <v>1</v>
      </c>
      <c r="F63" s="11">
        <f t="shared" si="1"/>
        <v>1000</v>
      </c>
      <c r="G63" s="13" t="s">
        <v>297</v>
      </c>
      <c r="H63" s="13" t="s">
        <v>258</v>
      </c>
      <c r="I63" s="48" t="s">
        <v>1339</v>
      </c>
    </row>
    <row r="64" spans="1:9">
      <c r="A64" s="8">
        <v>61</v>
      </c>
      <c r="B64" s="9" t="s">
        <v>1347</v>
      </c>
      <c r="C64" s="13" t="s">
        <v>1344</v>
      </c>
      <c r="D64" s="11">
        <v>1000</v>
      </c>
      <c r="E64" s="12">
        <v>1</v>
      </c>
      <c r="F64" s="11">
        <f t="shared" si="1"/>
        <v>1000</v>
      </c>
      <c r="G64" s="13" t="s">
        <v>297</v>
      </c>
      <c r="H64" s="13" t="s">
        <v>258</v>
      </c>
      <c r="I64" s="48" t="s">
        <v>1339</v>
      </c>
    </row>
    <row r="65" spans="1:9">
      <c r="A65" s="8">
        <v>62</v>
      </c>
      <c r="B65" s="9" t="s">
        <v>1348</v>
      </c>
      <c r="C65" s="13" t="s">
        <v>1344</v>
      </c>
      <c r="D65" s="11">
        <v>1000</v>
      </c>
      <c r="E65" s="12">
        <v>1</v>
      </c>
      <c r="F65" s="11">
        <f t="shared" si="1"/>
        <v>1000</v>
      </c>
      <c r="G65" s="13" t="s">
        <v>297</v>
      </c>
      <c r="H65" s="13" t="s">
        <v>258</v>
      </c>
      <c r="I65" s="48" t="s">
        <v>1339</v>
      </c>
    </row>
    <row r="66" spans="1:9">
      <c r="A66" s="8">
        <v>63</v>
      </c>
      <c r="B66" s="9" t="s">
        <v>1349</v>
      </c>
      <c r="C66" s="13" t="s">
        <v>1344</v>
      </c>
      <c r="D66" s="11">
        <v>1000</v>
      </c>
      <c r="E66" s="12">
        <v>1</v>
      </c>
      <c r="F66" s="11">
        <f t="shared" si="1"/>
        <v>1000</v>
      </c>
      <c r="G66" s="13" t="s">
        <v>297</v>
      </c>
      <c r="H66" s="13" t="s">
        <v>258</v>
      </c>
      <c r="I66" s="48" t="s">
        <v>1339</v>
      </c>
    </row>
    <row r="67" spans="1:9">
      <c r="A67" s="8">
        <v>64</v>
      </c>
      <c r="B67" s="9" t="s">
        <v>1350</v>
      </c>
      <c r="C67" s="13" t="s">
        <v>1344</v>
      </c>
      <c r="D67" s="11">
        <v>1000</v>
      </c>
      <c r="E67" s="12">
        <v>1</v>
      </c>
      <c r="F67" s="11">
        <f t="shared" si="1"/>
        <v>1000</v>
      </c>
      <c r="G67" s="13" t="s">
        <v>297</v>
      </c>
      <c r="H67" s="13" t="s">
        <v>258</v>
      </c>
      <c r="I67" s="48" t="s">
        <v>1339</v>
      </c>
    </row>
    <row r="68" spans="1:9">
      <c r="A68" s="8">
        <v>65</v>
      </c>
      <c r="B68" s="9" t="s">
        <v>1351</v>
      </c>
      <c r="C68" s="13" t="s">
        <v>1344</v>
      </c>
      <c r="D68" s="11">
        <v>1000</v>
      </c>
      <c r="E68" s="12">
        <v>1</v>
      </c>
      <c r="F68" s="11">
        <f t="shared" si="1"/>
        <v>1000</v>
      </c>
      <c r="G68" s="13" t="s">
        <v>297</v>
      </c>
      <c r="H68" s="13" t="s">
        <v>258</v>
      </c>
      <c r="I68" s="48" t="s">
        <v>1339</v>
      </c>
    </row>
    <row r="69" spans="1:9">
      <c r="A69" s="8">
        <v>66</v>
      </c>
      <c r="B69" s="9" t="s">
        <v>1352</v>
      </c>
      <c r="C69" s="13" t="s">
        <v>1353</v>
      </c>
      <c r="D69" s="11">
        <v>300</v>
      </c>
      <c r="E69" s="12">
        <v>1</v>
      </c>
      <c r="F69" s="11">
        <f t="shared" si="1"/>
        <v>300</v>
      </c>
      <c r="G69" s="13" t="s">
        <v>297</v>
      </c>
      <c r="H69" s="13" t="s">
        <v>258</v>
      </c>
      <c r="I69" s="48" t="s">
        <v>1339</v>
      </c>
    </row>
    <row r="70" spans="1:9">
      <c r="A70" s="8">
        <v>67</v>
      </c>
      <c r="B70" s="9" t="s">
        <v>1354</v>
      </c>
      <c r="C70" s="13" t="s">
        <v>1353</v>
      </c>
      <c r="D70" s="11">
        <v>300</v>
      </c>
      <c r="E70" s="12">
        <v>1</v>
      </c>
      <c r="F70" s="11">
        <f t="shared" si="1"/>
        <v>300</v>
      </c>
      <c r="G70" s="13" t="s">
        <v>297</v>
      </c>
      <c r="H70" s="13" t="s">
        <v>258</v>
      </c>
      <c r="I70" s="48" t="s">
        <v>1339</v>
      </c>
    </row>
    <row r="71" spans="1:9">
      <c r="A71" s="8">
        <v>68</v>
      </c>
      <c r="B71" s="45" t="s">
        <v>1355</v>
      </c>
      <c r="C71" s="46" t="s">
        <v>1353</v>
      </c>
      <c r="D71" s="11">
        <v>300</v>
      </c>
      <c r="E71" s="47">
        <v>1</v>
      </c>
      <c r="F71" s="11">
        <f t="shared" si="1"/>
        <v>300</v>
      </c>
      <c r="G71" s="46" t="s">
        <v>297</v>
      </c>
      <c r="H71" s="13" t="s">
        <v>258</v>
      </c>
      <c r="I71" s="48" t="s">
        <v>1339</v>
      </c>
    </row>
    <row r="72" spans="1:9">
      <c r="A72" s="8">
        <v>69</v>
      </c>
      <c r="B72" s="45" t="s">
        <v>1356</v>
      </c>
      <c r="C72" s="46" t="s">
        <v>1357</v>
      </c>
      <c r="D72" s="11">
        <v>130</v>
      </c>
      <c r="E72" s="47">
        <v>1</v>
      </c>
      <c r="F72" s="11">
        <f t="shared" si="1"/>
        <v>130</v>
      </c>
      <c r="G72" s="46" t="s">
        <v>297</v>
      </c>
      <c r="H72" s="13" t="s">
        <v>258</v>
      </c>
      <c r="I72" s="48" t="s">
        <v>1339</v>
      </c>
    </row>
    <row r="73" spans="1:9">
      <c r="A73" s="8">
        <v>70</v>
      </c>
      <c r="B73" s="9" t="s">
        <v>1358</v>
      </c>
      <c r="C73" s="13" t="s">
        <v>1359</v>
      </c>
      <c r="D73" s="11">
        <v>1580</v>
      </c>
      <c r="E73" s="12">
        <v>1</v>
      </c>
      <c r="F73" s="11">
        <f t="shared" si="1"/>
        <v>1580</v>
      </c>
      <c r="G73" s="13" t="s">
        <v>1360</v>
      </c>
      <c r="H73" s="13" t="s">
        <v>258</v>
      </c>
      <c r="I73" s="48" t="s">
        <v>1339</v>
      </c>
    </row>
    <row r="74" spans="1:9">
      <c r="A74" s="8">
        <v>71</v>
      </c>
      <c r="B74" s="9" t="s">
        <v>1361</v>
      </c>
      <c r="C74" s="13" t="s">
        <v>1362</v>
      </c>
      <c r="D74" s="11">
        <v>498</v>
      </c>
      <c r="E74" s="12">
        <v>1</v>
      </c>
      <c r="F74" s="11">
        <f t="shared" si="1"/>
        <v>498</v>
      </c>
      <c r="G74" s="13" t="s">
        <v>1360</v>
      </c>
      <c r="H74" s="13" t="s">
        <v>258</v>
      </c>
      <c r="I74" s="48" t="s">
        <v>1339</v>
      </c>
    </row>
    <row r="75" spans="1:9">
      <c r="A75" s="8">
        <v>72</v>
      </c>
      <c r="B75" s="9" t="s">
        <v>1363</v>
      </c>
      <c r="C75" s="13" t="s">
        <v>1364</v>
      </c>
      <c r="D75" s="11">
        <v>525</v>
      </c>
      <c r="E75" s="12">
        <v>1</v>
      </c>
      <c r="F75" s="11">
        <f t="shared" si="1"/>
        <v>525</v>
      </c>
      <c r="G75" s="13" t="s">
        <v>309</v>
      </c>
      <c r="H75" s="13" t="s">
        <v>258</v>
      </c>
      <c r="I75" s="48" t="s">
        <v>1339</v>
      </c>
    </row>
    <row r="76" spans="1:9">
      <c r="A76" s="8">
        <v>73</v>
      </c>
      <c r="B76" s="45" t="s">
        <v>1365</v>
      </c>
      <c r="C76" s="46" t="s">
        <v>1366</v>
      </c>
      <c r="D76" s="11">
        <v>430</v>
      </c>
      <c r="E76" s="47">
        <v>1</v>
      </c>
      <c r="F76" s="11">
        <f t="shared" si="1"/>
        <v>430</v>
      </c>
      <c r="G76" s="46" t="s">
        <v>495</v>
      </c>
      <c r="H76" s="46" t="s">
        <v>1367</v>
      </c>
      <c r="I76" s="48" t="s">
        <v>1339</v>
      </c>
    </row>
    <row r="77" spans="1:9">
      <c r="A77" s="8">
        <v>74</v>
      </c>
      <c r="B77" s="45" t="s">
        <v>1368</v>
      </c>
      <c r="C77" s="46" t="s">
        <v>1366</v>
      </c>
      <c r="D77" s="11">
        <v>430</v>
      </c>
      <c r="E77" s="47">
        <v>1</v>
      </c>
      <c r="F77" s="11">
        <f t="shared" si="1"/>
        <v>430</v>
      </c>
      <c r="G77" s="46" t="s">
        <v>495</v>
      </c>
      <c r="H77" s="46" t="s">
        <v>1367</v>
      </c>
      <c r="I77" s="48" t="s">
        <v>1339</v>
      </c>
    </row>
    <row r="78" spans="1:9">
      <c r="A78" s="8">
        <v>75</v>
      </c>
      <c r="B78" s="45" t="s">
        <v>1369</v>
      </c>
      <c r="C78" s="46" t="s">
        <v>1366</v>
      </c>
      <c r="D78" s="11">
        <v>430</v>
      </c>
      <c r="E78" s="47">
        <v>1</v>
      </c>
      <c r="F78" s="11">
        <f t="shared" si="1"/>
        <v>430</v>
      </c>
      <c r="G78" s="46" t="s">
        <v>495</v>
      </c>
      <c r="H78" s="46" t="s">
        <v>1367</v>
      </c>
      <c r="I78" s="48" t="s">
        <v>1339</v>
      </c>
    </row>
    <row r="79" spans="1:9">
      <c r="A79" s="8">
        <v>76</v>
      </c>
      <c r="B79" s="45" t="s">
        <v>1370</v>
      </c>
      <c r="C79" s="46" t="s">
        <v>1366</v>
      </c>
      <c r="D79" s="11">
        <v>430</v>
      </c>
      <c r="E79" s="47">
        <v>1</v>
      </c>
      <c r="F79" s="11">
        <f t="shared" si="1"/>
        <v>430</v>
      </c>
      <c r="G79" s="46" t="s">
        <v>495</v>
      </c>
      <c r="H79" s="46" t="s">
        <v>1367</v>
      </c>
      <c r="I79" s="48" t="s">
        <v>1339</v>
      </c>
    </row>
    <row r="80" spans="1:9">
      <c r="A80" s="8">
        <v>77</v>
      </c>
      <c r="B80" s="45" t="s">
        <v>1371</v>
      </c>
      <c r="C80" s="46" t="s">
        <v>1366</v>
      </c>
      <c r="D80" s="11">
        <v>430</v>
      </c>
      <c r="E80" s="47">
        <v>1</v>
      </c>
      <c r="F80" s="11">
        <f t="shared" si="1"/>
        <v>430</v>
      </c>
      <c r="G80" s="46" t="s">
        <v>495</v>
      </c>
      <c r="H80" s="46" t="s">
        <v>1367</v>
      </c>
      <c r="I80" s="48" t="s">
        <v>1339</v>
      </c>
    </row>
    <row r="81" spans="1:9">
      <c r="A81" s="8">
        <v>78</v>
      </c>
      <c r="B81" s="45" t="s">
        <v>1372</v>
      </c>
      <c r="C81" s="46" t="s">
        <v>1366</v>
      </c>
      <c r="D81" s="11">
        <v>430</v>
      </c>
      <c r="E81" s="47">
        <v>1</v>
      </c>
      <c r="F81" s="11">
        <f t="shared" si="1"/>
        <v>430</v>
      </c>
      <c r="G81" s="46" t="s">
        <v>495</v>
      </c>
      <c r="H81" s="46" t="s">
        <v>1367</v>
      </c>
      <c r="I81" s="48" t="s">
        <v>1339</v>
      </c>
    </row>
    <row r="82" spans="1:9">
      <c r="A82" s="8">
        <v>79</v>
      </c>
      <c r="B82" s="45" t="s">
        <v>1373</v>
      </c>
      <c r="C82" s="46" t="s">
        <v>1366</v>
      </c>
      <c r="D82" s="11">
        <v>430</v>
      </c>
      <c r="E82" s="47">
        <v>1</v>
      </c>
      <c r="F82" s="11">
        <f t="shared" si="1"/>
        <v>430</v>
      </c>
      <c r="G82" s="46" t="s">
        <v>495</v>
      </c>
      <c r="H82" s="46" t="s">
        <v>1367</v>
      </c>
      <c r="I82" s="48" t="s">
        <v>1339</v>
      </c>
    </row>
    <row r="83" spans="1:9">
      <c r="A83" s="8">
        <v>80</v>
      </c>
      <c r="B83" s="45" t="s">
        <v>1374</v>
      </c>
      <c r="C83" s="46" t="s">
        <v>1366</v>
      </c>
      <c r="D83" s="11">
        <v>430</v>
      </c>
      <c r="E83" s="47">
        <v>1</v>
      </c>
      <c r="F83" s="11">
        <f t="shared" si="1"/>
        <v>430</v>
      </c>
      <c r="G83" s="46" t="s">
        <v>495</v>
      </c>
      <c r="H83" s="46" t="s">
        <v>1367</v>
      </c>
      <c r="I83" s="48" t="s">
        <v>1339</v>
      </c>
    </row>
    <row r="84" spans="1:9">
      <c r="A84" s="8">
        <v>81</v>
      </c>
      <c r="B84" s="45" t="s">
        <v>1375</v>
      </c>
      <c r="C84" s="46" t="s">
        <v>1366</v>
      </c>
      <c r="D84" s="11">
        <v>430</v>
      </c>
      <c r="E84" s="47">
        <v>1</v>
      </c>
      <c r="F84" s="11">
        <f t="shared" si="1"/>
        <v>430</v>
      </c>
      <c r="G84" s="46" t="s">
        <v>495</v>
      </c>
      <c r="H84" s="46" t="s">
        <v>1367</v>
      </c>
      <c r="I84" s="48" t="s">
        <v>1339</v>
      </c>
    </row>
    <row r="85" spans="1:9">
      <c r="A85" s="8">
        <v>82</v>
      </c>
      <c r="B85" s="45" t="s">
        <v>1376</v>
      </c>
      <c r="C85" s="46" t="s">
        <v>1366</v>
      </c>
      <c r="D85" s="11">
        <v>430</v>
      </c>
      <c r="E85" s="47">
        <v>1</v>
      </c>
      <c r="F85" s="11">
        <f t="shared" si="1"/>
        <v>430</v>
      </c>
      <c r="G85" s="46" t="s">
        <v>495</v>
      </c>
      <c r="H85" s="46" t="s">
        <v>1367</v>
      </c>
      <c r="I85" s="48" t="s">
        <v>1339</v>
      </c>
    </row>
    <row r="86" spans="1:9">
      <c r="A86" s="8">
        <v>83</v>
      </c>
      <c r="B86" s="45" t="s">
        <v>1377</v>
      </c>
      <c r="C86" s="46" t="s">
        <v>1366</v>
      </c>
      <c r="D86" s="11">
        <v>430</v>
      </c>
      <c r="E86" s="47">
        <v>1</v>
      </c>
      <c r="F86" s="11">
        <f t="shared" si="1"/>
        <v>430</v>
      </c>
      <c r="G86" s="46" t="s">
        <v>495</v>
      </c>
      <c r="H86" s="46" t="s">
        <v>1367</v>
      </c>
      <c r="I86" s="48" t="s">
        <v>1339</v>
      </c>
    </row>
    <row r="87" spans="1:9">
      <c r="A87" s="8">
        <v>84</v>
      </c>
      <c r="B87" s="45" t="s">
        <v>1378</v>
      </c>
      <c r="C87" s="46" t="s">
        <v>1366</v>
      </c>
      <c r="D87" s="11">
        <v>430</v>
      </c>
      <c r="E87" s="47">
        <v>1</v>
      </c>
      <c r="F87" s="11">
        <f t="shared" si="1"/>
        <v>430</v>
      </c>
      <c r="G87" s="46" t="s">
        <v>495</v>
      </c>
      <c r="H87" s="46" t="s">
        <v>1367</v>
      </c>
      <c r="I87" s="48" t="s">
        <v>1339</v>
      </c>
    </row>
    <row r="88" spans="1:9">
      <c r="A88" s="8">
        <v>85</v>
      </c>
      <c r="B88" s="45" t="s">
        <v>1379</v>
      </c>
      <c r="C88" s="46" t="s">
        <v>1366</v>
      </c>
      <c r="D88" s="11">
        <v>430</v>
      </c>
      <c r="E88" s="47">
        <v>1</v>
      </c>
      <c r="F88" s="11">
        <f t="shared" si="1"/>
        <v>430</v>
      </c>
      <c r="G88" s="46" t="s">
        <v>495</v>
      </c>
      <c r="H88" s="46" t="s">
        <v>1367</v>
      </c>
      <c r="I88" s="48" t="s">
        <v>1339</v>
      </c>
    </row>
    <row r="89" spans="1:9">
      <c r="A89" s="8">
        <v>86</v>
      </c>
      <c r="B89" s="45" t="s">
        <v>1380</v>
      </c>
      <c r="C89" s="46" t="s">
        <v>1366</v>
      </c>
      <c r="D89" s="11">
        <v>430</v>
      </c>
      <c r="E89" s="47">
        <v>1</v>
      </c>
      <c r="F89" s="11">
        <f t="shared" si="1"/>
        <v>430</v>
      </c>
      <c r="G89" s="46" t="s">
        <v>495</v>
      </c>
      <c r="H89" s="46" t="s">
        <v>1367</v>
      </c>
      <c r="I89" s="48" t="s">
        <v>1339</v>
      </c>
    </row>
    <row r="90" spans="1:9">
      <c r="A90" s="8">
        <v>87</v>
      </c>
      <c r="B90" s="45" t="s">
        <v>1381</v>
      </c>
      <c r="C90" s="46" t="s">
        <v>1366</v>
      </c>
      <c r="D90" s="11">
        <v>430</v>
      </c>
      <c r="E90" s="47">
        <v>1</v>
      </c>
      <c r="F90" s="11">
        <f t="shared" si="1"/>
        <v>430</v>
      </c>
      <c r="G90" s="46" t="s">
        <v>495</v>
      </c>
      <c r="H90" s="46" t="s">
        <v>1367</v>
      </c>
      <c r="I90" s="48" t="s">
        <v>1339</v>
      </c>
    </row>
    <row r="91" spans="1:9">
      <c r="A91" s="8">
        <v>88</v>
      </c>
      <c r="B91" s="45" t="s">
        <v>1382</v>
      </c>
      <c r="C91" s="46" t="s">
        <v>1366</v>
      </c>
      <c r="D91" s="11">
        <v>430</v>
      </c>
      <c r="E91" s="47">
        <v>1</v>
      </c>
      <c r="F91" s="11">
        <f t="shared" si="1"/>
        <v>430</v>
      </c>
      <c r="G91" s="46" t="s">
        <v>495</v>
      </c>
      <c r="H91" s="46" t="s">
        <v>1367</v>
      </c>
      <c r="I91" s="48" t="s">
        <v>1339</v>
      </c>
    </row>
    <row r="92" spans="1:9">
      <c r="A92" s="8">
        <v>89</v>
      </c>
      <c r="B92" s="45" t="s">
        <v>1383</v>
      </c>
      <c r="C92" s="46" t="s">
        <v>1366</v>
      </c>
      <c r="D92" s="11">
        <v>430</v>
      </c>
      <c r="E92" s="47">
        <v>1</v>
      </c>
      <c r="F92" s="11">
        <f t="shared" si="1"/>
        <v>430</v>
      </c>
      <c r="G92" s="46" t="s">
        <v>495</v>
      </c>
      <c r="H92" s="46" t="s">
        <v>1367</v>
      </c>
      <c r="I92" s="48" t="s">
        <v>1339</v>
      </c>
    </row>
    <row r="93" spans="1:9">
      <c r="A93" s="8">
        <v>90</v>
      </c>
      <c r="B93" s="45" t="s">
        <v>1384</v>
      </c>
      <c r="C93" s="46" t="s">
        <v>1366</v>
      </c>
      <c r="D93" s="11">
        <v>430</v>
      </c>
      <c r="E93" s="47">
        <v>1</v>
      </c>
      <c r="F93" s="11">
        <f t="shared" si="1"/>
        <v>430</v>
      </c>
      <c r="G93" s="46" t="s">
        <v>495</v>
      </c>
      <c r="H93" s="46" t="s">
        <v>1367</v>
      </c>
      <c r="I93" s="48" t="s">
        <v>1339</v>
      </c>
    </row>
    <row r="94" spans="1:9">
      <c r="A94" s="8">
        <v>91</v>
      </c>
      <c r="B94" s="45" t="s">
        <v>1385</v>
      </c>
      <c r="C94" s="46" t="s">
        <v>1366</v>
      </c>
      <c r="D94" s="11">
        <v>430</v>
      </c>
      <c r="E94" s="47">
        <v>1</v>
      </c>
      <c r="F94" s="11">
        <f t="shared" si="1"/>
        <v>430</v>
      </c>
      <c r="G94" s="46" t="s">
        <v>495</v>
      </c>
      <c r="H94" s="46" t="s">
        <v>1367</v>
      </c>
      <c r="I94" s="48" t="s">
        <v>1339</v>
      </c>
    </row>
    <row r="95" spans="1:9">
      <c r="A95" s="8">
        <v>92</v>
      </c>
      <c r="B95" s="45" t="s">
        <v>1386</v>
      </c>
      <c r="C95" s="46" t="s">
        <v>1366</v>
      </c>
      <c r="D95" s="11">
        <v>430</v>
      </c>
      <c r="E95" s="47">
        <v>1</v>
      </c>
      <c r="F95" s="11">
        <f t="shared" si="1"/>
        <v>430</v>
      </c>
      <c r="G95" s="46" t="s">
        <v>495</v>
      </c>
      <c r="H95" s="46" t="s">
        <v>1367</v>
      </c>
      <c r="I95" s="48" t="s">
        <v>1339</v>
      </c>
    </row>
    <row r="96" spans="1:9">
      <c r="A96" s="8">
        <v>93</v>
      </c>
      <c r="B96" s="45" t="s">
        <v>1387</v>
      </c>
      <c r="C96" s="46" t="s">
        <v>1366</v>
      </c>
      <c r="D96" s="11">
        <v>430</v>
      </c>
      <c r="E96" s="47">
        <v>1</v>
      </c>
      <c r="F96" s="11">
        <f t="shared" si="1"/>
        <v>430</v>
      </c>
      <c r="G96" s="46" t="s">
        <v>495</v>
      </c>
      <c r="H96" s="46" t="s">
        <v>1367</v>
      </c>
      <c r="I96" s="48" t="s">
        <v>1339</v>
      </c>
    </row>
    <row r="97" spans="1:9">
      <c r="A97" s="8">
        <v>94</v>
      </c>
      <c r="B97" s="45" t="s">
        <v>1388</v>
      </c>
      <c r="C97" s="46" t="s">
        <v>1366</v>
      </c>
      <c r="D97" s="11">
        <v>430</v>
      </c>
      <c r="E97" s="47">
        <v>1</v>
      </c>
      <c r="F97" s="11">
        <f t="shared" si="1"/>
        <v>430</v>
      </c>
      <c r="G97" s="46" t="s">
        <v>495</v>
      </c>
      <c r="H97" s="46" t="s">
        <v>1367</v>
      </c>
      <c r="I97" s="48" t="s">
        <v>1339</v>
      </c>
    </row>
    <row r="98" spans="1:9">
      <c r="A98" s="8">
        <v>95</v>
      </c>
      <c r="B98" s="45" t="s">
        <v>1389</v>
      </c>
      <c r="C98" s="46" t="s">
        <v>1366</v>
      </c>
      <c r="D98" s="11">
        <v>430</v>
      </c>
      <c r="E98" s="47">
        <v>1</v>
      </c>
      <c r="F98" s="11">
        <f t="shared" si="1"/>
        <v>430</v>
      </c>
      <c r="G98" s="46" t="s">
        <v>495</v>
      </c>
      <c r="H98" s="46" t="s">
        <v>1367</v>
      </c>
      <c r="I98" s="48" t="s">
        <v>1339</v>
      </c>
    </row>
    <row r="99" spans="1:9">
      <c r="A99" s="8">
        <v>96</v>
      </c>
      <c r="B99" s="45" t="s">
        <v>1390</v>
      </c>
      <c r="C99" s="46" t="s">
        <v>1366</v>
      </c>
      <c r="D99" s="11">
        <v>430</v>
      </c>
      <c r="E99" s="47">
        <v>1</v>
      </c>
      <c r="F99" s="11">
        <f t="shared" si="1"/>
        <v>430</v>
      </c>
      <c r="G99" s="46" t="s">
        <v>495</v>
      </c>
      <c r="H99" s="46" t="s">
        <v>1367</v>
      </c>
      <c r="I99" s="48" t="s">
        <v>1339</v>
      </c>
    </row>
    <row r="100" spans="1:9">
      <c r="A100" s="8">
        <v>97</v>
      </c>
      <c r="B100" s="45" t="s">
        <v>1391</v>
      </c>
      <c r="C100" s="46" t="s">
        <v>1366</v>
      </c>
      <c r="D100" s="11">
        <v>430</v>
      </c>
      <c r="E100" s="47">
        <v>1</v>
      </c>
      <c r="F100" s="11">
        <f t="shared" si="1"/>
        <v>430</v>
      </c>
      <c r="G100" s="46" t="s">
        <v>495</v>
      </c>
      <c r="H100" s="46" t="s">
        <v>1367</v>
      </c>
      <c r="I100" s="48" t="s">
        <v>1339</v>
      </c>
    </row>
    <row r="101" spans="1:9">
      <c r="A101" s="8">
        <v>98</v>
      </c>
      <c r="B101" s="45" t="s">
        <v>1392</v>
      </c>
      <c r="C101" s="46" t="s">
        <v>1366</v>
      </c>
      <c r="D101" s="11">
        <v>430</v>
      </c>
      <c r="E101" s="47">
        <v>1</v>
      </c>
      <c r="F101" s="11">
        <f t="shared" si="1"/>
        <v>430</v>
      </c>
      <c r="G101" s="46" t="s">
        <v>495</v>
      </c>
      <c r="H101" s="46" t="s">
        <v>1367</v>
      </c>
      <c r="I101" s="48" t="s">
        <v>1339</v>
      </c>
    </row>
    <row r="102" spans="1:9">
      <c r="A102" s="8">
        <v>99</v>
      </c>
      <c r="B102" s="45" t="s">
        <v>1393</v>
      </c>
      <c r="C102" s="46" t="s">
        <v>1366</v>
      </c>
      <c r="D102" s="11">
        <v>430</v>
      </c>
      <c r="E102" s="47">
        <v>1</v>
      </c>
      <c r="F102" s="11">
        <f t="shared" si="1"/>
        <v>430</v>
      </c>
      <c r="G102" s="46" t="s">
        <v>495</v>
      </c>
      <c r="H102" s="46" t="s">
        <v>1367</v>
      </c>
      <c r="I102" s="48" t="s">
        <v>1339</v>
      </c>
    </row>
    <row r="103" spans="1:9">
      <c r="A103" s="8">
        <v>100</v>
      </c>
      <c r="B103" s="45" t="s">
        <v>1394</v>
      </c>
      <c r="C103" s="46" t="s">
        <v>1366</v>
      </c>
      <c r="D103" s="11">
        <v>430</v>
      </c>
      <c r="E103" s="47">
        <v>1</v>
      </c>
      <c r="F103" s="11">
        <f t="shared" si="1"/>
        <v>430</v>
      </c>
      <c r="G103" s="46" t="s">
        <v>495</v>
      </c>
      <c r="H103" s="46" t="s">
        <v>1367</v>
      </c>
      <c r="I103" s="48" t="s">
        <v>1339</v>
      </c>
    </row>
    <row r="104" spans="1:9">
      <c r="A104" s="8">
        <v>101</v>
      </c>
      <c r="B104" s="45" t="s">
        <v>1395</v>
      </c>
      <c r="C104" s="46" t="s">
        <v>1366</v>
      </c>
      <c r="D104" s="11">
        <v>430</v>
      </c>
      <c r="E104" s="47">
        <v>1</v>
      </c>
      <c r="F104" s="11">
        <f t="shared" si="1"/>
        <v>430</v>
      </c>
      <c r="G104" s="46" t="s">
        <v>495</v>
      </c>
      <c r="H104" s="46" t="s">
        <v>1367</v>
      </c>
      <c r="I104" s="48" t="s">
        <v>1339</v>
      </c>
    </row>
    <row r="105" spans="1:9">
      <c r="A105" s="8">
        <v>102</v>
      </c>
      <c r="B105" s="45" t="s">
        <v>1396</v>
      </c>
      <c r="C105" s="46" t="s">
        <v>1366</v>
      </c>
      <c r="D105" s="11">
        <v>430</v>
      </c>
      <c r="E105" s="47">
        <v>1</v>
      </c>
      <c r="F105" s="11">
        <f t="shared" si="1"/>
        <v>430</v>
      </c>
      <c r="G105" s="46" t="s">
        <v>495</v>
      </c>
      <c r="H105" s="46" t="s">
        <v>1367</v>
      </c>
      <c r="I105" s="48" t="s">
        <v>1339</v>
      </c>
    </row>
    <row r="106" spans="1:9">
      <c r="A106" s="8">
        <v>103</v>
      </c>
      <c r="B106" s="45" t="s">
        <v>1397</v>
      </c>
      <c r="C106" s="46" t="s">
        <v>1366</v>
      </c>
      <c r="D106" s="11">
        <v>430</v>
      </c>
      <c r="E106" s="47">
        <v>1</v>
      </c>
      <c r="F106" s="11">
        <f t="shared" si="1"/>
        <v>430</v>
      </c>
      <c r="G106" s="46" t="s">
        <v>495</v>
      </c>
      <c r="H106" s="46" t="s">
        <v>1367</v>
      </c>
      <c r="I106" s="48" t="s">
        <v>1339</v>
      </c>
    </row>
    <row r="107" spans="1:9">
      <c r="A107" s="8">
        <v>104</v>
      </c>
      <c r="B107" s="45" t="s">
        <v>1398</v>
      </c>
      <c r="C107" s="46" t="s">
        <v>1366</v>
      </c>
      <c r="D107" s="11">
        <v>430</v>
      </c>
      <c r="E107" s="47">
        <v>1</v>
      </c>
      <c r="F107" s="11">
        <f t="shared" si="1"/>
        <v>430</v>
      </c>
      <c r="G107" s="46" t="s">
        <v>495</v>
      </c>
      <c r="H107" s="46" t="s">
        <v>1367</v>
      </c>
      <c r="I107" s="48" t="s">
        <v>1339</v>
      </c>
    </row>
    <row r="108" spans="1:9">
      <c r="A108" s="8">
        <v>105</v>
      </c>
      <c r="B108" s="45" t="s">
        <v>1399</v>
      </c>
      <c r="C108" s="46" t="s">
        <v>1366</v>
      </c>
      <c r="D108" s="11">
        <v>430</v>
      </c>
      <c r="E108" s="47">
        <v>1</v>
      </c>
      <c r="F108" s="11">
        <f t="shared" si="1"/>
        <v>430</v>
      </c>
      <c r="G108" s="46" t="s">
        <v>495</v>
      </c>
      <c r="H108" s="46" t="s">
        <v>1367</v>
      </c>
      <c r="I108" s="48" t="s">
        <v>1339</v>
      </c>
    </row>
    <row r="109" spans="1:9">
      <c r="A109" s="8">
        <v>106</v>
      </c>
      <c r="B109" s="45" t="s">
        <v>1400</v>
      </c>
      <c r="C109" s="46" t="s">
        <v>1366</v>
      </c>
      <c r="D109" s="11">
        <v>430</v>
      </c>
      <c r="E109" s="47">
        <v>1</v>
      </c>
      <c r="F109" s="11">
        <f t="shared" si="1"/>
        <v>430</v>
      </c>
      <c r="G109" s="46" t="s">
        <v>495</v>
      </c>
      <c r="H109" s="46" t="s">
        <v>1367</v>
      </c>
      <c r="I109" s="48" t="s">
        <v>1339</v>
      </c>
    </row>
    <row r="110" spans="1:9">
      <c r="A110" s="8">
        <v>107</v>
      </c>
      <c r="B110" s="45" t="s">
        <v>1401</v>
      </c>
      <c r="C110" s="46" t="s">
        <v>1366</v>
      </c>
      <c r="D110" s="11">
        <v>430</v>
      </c>
      <c r="E110" s="47">
        <v>1</v>
      </c>
      <c r="F110" s="11">
        <f t="shared" si="1"/>
        <v>430</v>
      </c>
      <c r="G110" s="46" t="s">
        <v>495</v>
      </c>
      <c r="H110" s="46" t="s">
        <v>1367</v>
      </c>
      <c r="I110" s="48" t="s">
        <v>1339</v>
      </c>
    </row>
    <row r="111" spans="1:9">
      <c r="A111" s="8">
        <v>108</v>
      </c>
      <c r="B111" s="45" t="s">
        <v>1402</v>
      </c>
      <c r="C111" s="46" t="s">
        <v>1366</v>
      </c>
      <c r="D111" s="11">
        <v>430</v>
      </c>
      <c r="E111" s="47">
        <v>1</v>
      </c>
      <c r="F111" s="11">
        <f t="shared" si="1"/>
        <v>430</v>
      </c>
      <c r="G111" s="46" t="s">
        <v>495</v>
      </c>
      <c r="H111" s="46" t="s">
        <v>1367</v>
      </c>
      <c r="I111" s="48" t="s">
        <v>1339</v>
      </c>
    </row>
    <row r="112" spans="1:9">
      <c r="A112" s="8">
        <v>109</v>
      </c>
      <c r="B112" s="45" t="s">
        <v>1403</v>
      </c>
      <c r="C112" s="46" t="s">
        <v>1366</v>
      </c>
      <c r="D112" s="11">
        <v>430</v>
      </c>
      <c r="E112" s="47">
        <v>1</v>
      </c>
      <c r="F112" s="11">
        <f t="shared" si="1"/>
        <v>430</v>
      </c>
      <c r="G112" s="46" t="s">
        <v>495</v>
      </c>
      <c r="H112" s="46" t="s">
        <v>1367</v>
      </c>
      <c r="I112" s="48" t="s">
        <v>1339</v>
      </c>
    </row>
    <row r="113" spans="1:9">
      <c r="A113" s="8">
        <v>110</v>
      </c>
      <c r="B113" s="45" t="s">
        <v>1404</v>
      </c>
      <c r="C113" s="46" t="s">
        <v>1366</v>
      </c>
      <c r="D113" s="11">
        <v>430</v>
      </c>
      <c r="E113" s="47">
        <v>1</v>
      </c>
      <c r="F113" s="11">
        <f t="shared" si="1"/>
        <v>430</v>
      </c>
      <c r="G113" s="46" t="s">
        <v>495</v>
      </c>
      <c r="H113" s="46" t="s">
        <v>1367</v>
      </c>
      <c r="I113" s="48" t="s">
        <v>1339</v>
      </c>
    </row>
    <row r="114" spans="1:9">
      <c r="A114" s="8">
        <v>111</v>
      </c>
      <c r="B114" s="45" t="s">
        <v>1405</v>
      </c>
      <c r="C114" s="46" t="s">
        <v>1366</v>
      </c>
      <c r="D114" s="11">
        <v>430</v>
      </c>
      <c r="E114" s="47">
        <v>1</v>
      </c>
      <c r="F114" s="11">
        <f t="shared" si="1"/>
        <v>430</v>
      </c>
      <c r="G114" s="46" t="s">
        <v>495</v>
      </c>
      <c r="H114" s="46" t="s">
        <v>1367</v>
      </c>
      <c r="I114" s="48" t="s">
        <v>1339</v>
      </c>
    </row>
    <row r="115" spans="1:9">
      <c r="A115" s="8">
        <v>112</v>
      </c>
      <c r="B115" s="45" t="s">
        <v>1406</v>
      </c>
      <c r="C115" s="46" t="s">
        <v>1366</v>
      </c>
      <c r="D115" s="11">
        <v>430</v>
      </c>
      <c r="E115" s="47">
        <v>1</v>
      </c>
      <c r="F115" s="11">
        <f t="shared" si="1"/>
        <v>430</v>
      </c>
      <c r="G115" s="46" t="s">
        <v>495</v>
      </c>
      <c r="H115" s="46" t="s">
        <v>1367</v>
      </c>
      <c r="I115" s="48" t="s">
        <v>1339</v>
      </c>
    </row>
    <row r="116" spans="1:9">
      <c r="A116" s="8">
        <v>113</v>
      </c>
      <c r="B116" s="45" t="s">
        <v>1407</v>
      </c>
      <c r="C116" s="46" t="s">
        <v>1366</v>
      </c>
      <c r="D116" s="11">
        <v>430</v>
      </c>
      <c r="E116" s="47">
        <v>1</v>
      </c>
      <c r="F116" s="11">
        <f t="shared" si="1"/>
        <v>430</v>
      </c>
      <c r="G116" s="46" t="s">
        <v>495</v>
      </c>
      <c r="H116" s="46" t="s">
        <v>1367</v>
      </c>
      <c r="I116" s="48" t="s">
        <v>1339</v>
      </c>
    </row>
    <row r="117" spans="1:9">
      <c r="A117" s="8">
        <v>114</v>
      </c>
      <c r="B117" s="45" t="s">
        <v>1408</v>
      </c>
      <c r="C117" s="46" t="s">
        <v>1366</v>
      </c>
      <c r="D117" s="11">
        <v>430</v>
      </c>
      <c r="E117" s="47">
        <v>1</v>
      </c>
      <c r="F117" s="11">
        <f t="shared" si="1"/>
        <v>430</v>
      </c>
      <c r="G117" s="46" t="s">
        <v>495</v>
      </c>
      <c r="H117" s="46" t="s">
        <v>1367</v>
      </c>
      <c r="I117" s="48" t="s">
        <v>1339</v>
      </c>
    </row>
    <row r="118" spans="1:9">
      <c r="A118" s="8">
        <v>115</v>
      </c>
      <c r="B118" s="45" t="s">
        <v>1409</v>
      </c>
      <c r="C118" s="46" t="s">
        <v>1366</v>
      </c>
      <c r="D118" s="11">
        <v>430</v>
      </c>
      <c r="E118" s="47">
        <v>1</v>
      </c>
      <c r="F118" s="11">
        <f t="shared" si="1"/>
        <v>430</v>
      </c>
      <c r="G118" s="46" t="s">
        <v>495</v>
      </c>
      <c r="H118" s="46" t="s">
        <v>1367</v>
      </c>
      <c r="I118" s="48" t="s">
        <v>1339</v>
      </c>
    </row>
    <row r="119" spans="1:9">
      <c r="A119" s="8">
        <v>116</v>
      </c>
      <c r="B119" s="45" t="s">
        <v>1410</v>
      </c>
      <c r="C119" s="46" t="s">
        <v>1366</v>
      </c>
      <c r="D119" s="11">
        <v>430</v>
      </c>
      <c r="E119" s="47">
        <v>1</v>
      </c>
      <c r="F119" s="11">
        <f t="shared" si="1"/>
        <v>430</v>
      </c>
      <c r="G119" s="46" t="s">
        <v>495</v>
      </c>
      <c r="H119" s="46" t="s">
        <v>1367</v>
      </c>
      <c r="I119" s="48" t="s">
        <v>1339</v>
      </c>
    </row>
    <row r="120" spans="1:9">
      <c r="A120" s="8">
        <v>117</v>
      </c>
      <c r="B120" s="45" t="s">
        <v>1411</v>
      </c>
      <c r="C120" s="46" t="s">
        <v>1366</v>
      </c>
      <c r="D120" s="11">
        <v>430</v>
      </c>
      <c r="E120" s="47">
        <v>1</v>
      </c>
      <c r="F120" s="11">
        <f t="shared" si="1"/>
        <v>430</v>
      </c>
      <c r="G120" s="46" t="s">
        <v>495</v>
      </c>
      <c r="H120" s="46" t="s">
        <v>1367</v>
      </c>
      <c r="I120" s="48" t="s">
        <v>1339</v>
      </c>
    </row>
    <row r="121" spans="1:9">
      <c r="A121" s="8">
        <v>118</v>
      </c>
      <c r="B121" s="45" t="s">
        <v>1412</v>
      </c>
      <c r="C121" s="46" t="s">
        <v>1366</v>
      </c>
      <c r="D121" s="11">
        <v>430</v>
      </c>
      <c r="E121" s="47">
        <v>1</v>
      </c>
      <c r="F121" s="11">
        <f t="shared" ref="F121:F125" si="2">D121*E121</f>
        <v>430</v>
      </c>
      <c r="G121" s="46" t="s">
        <v>495</v>
      </c>
      <c r="H121" s="46" t="s">
        <v>1367</v>
      </c>
      <c r="I121" s="48" t="s">
        <v>1339</v>
      </c>
    </row>
    <row r="122" spans="1:9">
      <c r="A122" s="8">
        <v>119</v>
      </c>
      <c r="B122" s="45" t="s">
        <v>1413</v>
      </c>
      <c r="C122" s="46" t="s">
        <v>1366</v>
      </c>
      <c r="D122" s="11">
        <v>430</v>
      </c>
      <c r="E122" s="47">
        <v>1</v>
      </c>
      <c r="F122" s="11">
        <f t="shared" si="2"/>
        <v>430</v>
      </c>
      <c r="G122" s="46" t="s">
        <v>495</v>
      </c>
      <c r="H122" s="46" t="s">
        <v>1367</v>
      </c>
      <c r="I122" s="48" t="s">
        <v>1339</v>
      </c>
    </row>
    <row r="123" spans="1:9">
      <c r="A123" s="8">
        <v>120</v>
      </c>
      <c r="B123" s="45" t="s">
        <v>1414</v>
      </c>
      <c r="C123" s="46" t="s">
        <v>1366</v>
      </c>
      <c r="D123" s="11">
        <v>430</v>
      </c>
      <c r="E123" s="47">
        <v>1</v>
      </c>
      <c r="F123" s="11">
        <f t="shared" si="2"/>
        <v>430</v>
      </c>
      <c r="G123" s="46" t="s">
        <v>495</v>
      </c>
      <c r="H123" s="46" t="s">
        <v>1367</v>
      </c>
      <c r="I123" s="48" t="s">
        <v>1339</v>
      </c>
    </row>
    <row r="124" spans="1:9">
      <c r="A124" s="8">
        <v>121</v>
      </c>
      <c r="B124" s="45" t="s">
        <v>1415</v>
      </c>
      <c r="C124" s="46" t="s">
        <v>1366</v>
      </c>
      <c r="D124" s="11">
        <v>430</v>
      </c>
      <c r="E124" s="47">
        <v>1</v>
      </c>
      <c r="F124" s="11">
        <f t="shared" si="2"/>
        <v>430</v>
      </c>
      <c r="G124" s="46" t="s">
        <v>495</v>
      </c>
      <c r="H124" s="46" t="s">
        <v>1367</v>
      </c>
      <c r="I124" s="48" t="s">
        <v>1339</v>
      </c>
    </row>
    <row r="125" spans="1:9">
      <c r="A125" s="8">
        <v>122</v>
      </c>
      <c r="B125" s="45" t="s">
        <v>1416</v>
      </c>
      <c r="C125" s="46" t="s">
        <v>1366</v>
      </c>
      <c r="D125" s="11">
        <v>430</v>
      </c>
      <c r="E125" s="47">
        <v>1</v>
      </c>
      <c r="F125" s="11">
        <f t="shared" si="2"/>
        <v>430</v>
      </c>
      <c r="G125" s="46" t="s">
        <v>495</v>
      </c>
      <c r="H125" s="46" t="s">
        <v>1367</v>
      </c>
      <c r="I125" s="48" t="s">
        <v>1339</v>
      </c>
    </row>
    <row r="126" spans="1:9">
      <c r="A126" s="8">
        <v>123</v>
      </c>
      <c r="B126" s="48" t="s">
        <v>1417</v>
      </c>
      <c r="C126" s="48" t="s">
        <v>1418</v>
      </c>
      <c r="D126" s="49">
        <v>1650</v>
      </c>
      <c r="E126" s="49">
        <v>1</v>
      </c>
      <c r="F126" s="49">
        <v>1650</v>
      </c>
      <c r="G126" s="48" t="s">
        <v>687</v>
      </c>
      <c r="H126" s="48" t="s">
        <v>262</v>
      </c>
      <c r="I126" s="48" t="s">
        <v>1339</v>
      </c>
    </row>
    <row r="127" spans="1:9">
      <c r="A127" s="8">
        <v>124</v>
      </c>
      <c r="B127" s="9" t="s">
        <v>1419</v>
      </c>
      <c r="C127" s="13" t="s">
        <v>1420</v>
      </c>
      <c r="D127" s="11">
        <v>1300</v>
      </c>
      <c r="E127" s="12">
        <v>1</v>
      </c>
      <c r="F127" s="11">
        <f t="shared" ref="F127:F135" si="3">D127*E127</f>
        <v>1300</v>
      </c>
      <c r="G127" s="13" t="s">
        <v>445</v>
      </c>
      <c r="H127" s="13" t="s">
        <v>262</v>
      </c>
      <c r="I127" s="48" t="s">
        <v>1339</v>
      </c>
    </row>
    <row r="128" spans="1:9">
      <c r="A128" s="8">
        <v>125</v>
      </c>
      <c r="B128" s="9" t="s">
        <v>1421</v>
      </c>
      <c r="C128" s="13" t="s">
        <v>1420</v>
      </c>
      <c r="D128" s="11">
        <v>1300</v>
      </c>
      <c r="E128" s="12">
        <v>1</v>
      </c>
      <c r="F128" s="11">
        <f t="shared" si="3"/>
        <v>1300</v>
      </c>
      <c r="G128" s="13" t="s">
        <v>445</v>
      </c>
      <c r="H128" s="13" t="s">
        <v>262</v>
      </c>
      <c r="I128" s="48" t="s">
        <v>1339</v>
      </c>
    </row>
    <row r="129" spans="1:9">
      <c r="A129" s="8">
        <v>126</v>
      </c>
      <c r="B129" s="9" t="s">
        <v>1422</v>
      </c>
      <c r="C129" s="13" t="s">
        <v>1423</v>
      </c>
      <c r="D129" s="11">
        <v>526</v>
      </c>
      <c r="E129" s="12">
        <v>1</v>
      </c>
      <c r="F129" s="11">
        <f t="shared" si="3"/>
        <v>526</v>
      </c>
      <c r="G129" s="13" t="s">
        <v>309</v>
      </c>
      <c r="H129" s="46" t="s">
        <v>262</v>
      </c>
      <c r="I129" s="48" t="s">
        <v>1339</v>
      </c>
    </row>
    <row r="130" spans="1:9">
      <c r="A130" s="8">
        <v>127</v>
      </c>
      <c r="B130" s="9" t="s">
        <v>1424</v>
      </c>
      <c r="C130" s="13" t="s">
        <v>1423</v>
      </c>
      <c r="D130" s="11">
        <v>526</v>
      </c>
      <c r="E130" s="12">
        <v>1</v>
      </c>
      <c r="F130" s="11">
        <f t="shared" si="3"/>
        <v>526</v>
      </c>
      <c r="G130" s="13" t="s">
        <v>309</v>
      </c>
      <c r="H130" s="46" t="s">
        <v>262</v>
      </c>
      <c r="I130" s="48" t="s">
        <v>1339</v>
      </c>
    </row>
    <row r="131" spans="1:9">
      <c r="A131" s="8">
        <v>128</v>
      </c>
      <c r="B131" s="45" t="s">
        <v>1425</v>
      </c>
      <c r="C131" s="46" t="s">
        <v>664</v>
      </c>
      <c r="D131" s="11">
        <v>1650</v>
      </c>
      <c r="E131" s="47">
        <v>1</v>
      </c>
      <c r="F131" s="11">
        <f t="shared" si="3"/>
        <v>1650</v>
      </c>
      <c r="G131" s="46" t="s">
        <v>687</v>
      </c>
      <c r="H131" s="46" t="s">
        <v>1367</v>
      </c>
      <c r="I131" s="48" t="s">
        <v>1339</v>
      </c>
    </row>
    <row r="132" spans="1:9">
      <c r="A132" s="8">
        <v>129</v>
      </c>
      <c r="B132" s="45" t="s">
        <v>1426</v>
      </c>
      <c r="C132" s="46" t="s">
        <v>664</v>
      </c>
      <c r="D132" s="11">
        <v>1650</v>
      </c>
      <c r="E132" s="47">
        <v>1</v>
      </c>
      <c r="F132" s="11">
        <f t="shared" si="3"/>
        <v>1650</v>
      </c>
      <c r="G132" s="46" t="s">
        <v>687</v>
      </c>
      <c r="H132" s="46" t="s">
        <v>1367</v>
      </c>
      <c r="I132" s="48" t="s">
        <v>1339</v>
      </c>
    </row>
    <row r="133" spans="1:9">
      <c r="A133" s="8">
        <v>130</v>
      </c>
      <c r="B133" s="45" t="s">
        <v>1427</v>
      </c>
      <c r="C133" s="46" t="s">
        <v>664</v>
      </c>
      <c r="D133" s="11">
        <v>1650</v>
      </c>
      <c r="E133" s="47">
        <v>1</v>
      </c>
      <c r="F133" s="11">
        <f t="shared" si="3"/>
        <v>1650</v>
      </c>
      <c r="G133" s="46" t="s">
        <v>687</v>
      </c>
      <c r="H133" s="46" t="s">
        <v>1367</v>
      </c>
      <c r="I133" s="48" t="s">
        <v>1339</v>
      </c>
    </row>
    <row r="134" spans="1:9">
      <c r="A134" s="8">
        <v>131</v>
      </c>
      <c r="B134" s="45" t="s">
        <v>1428</v>
      </c>
      <c r="C134" s="46" t="s">
        <v>409</v>
      </c>
      <c r="D134" s="11">
        <v>1222.5999999999999</v>
      </c>
      <c r="E134" s="47">
        <v>1</v>
      </c>
      <c r="F134" s="11">
        <f t="shared" si="3"/>
        <v>1222.5999999999999</v>
      </c>
      <c r="G134" s="46" t="s">
        <v>410</v>
      </c>
      <c r="H134" s="46" t="s">
        <v>1367</v>
      </c>
      <c r="I134" s="48" t="s">
        <v>1339</v>
      </c>
    </row>
    <row r="135" spans="1:9">
      <c r="A135" s="8">
        <v>132</v>
      </c>
      <c r="B135" s="45" t="s">
        <v>1429</v>
      </c>
      <c r="C135" s="46" t="s">
        <v>1430</v>
      </c>
      <c r="D135" s="11">
        <v>9215</v>
      </c>
      <c r="E135" s="47">
        <v>1</v>
      </c>
      <c r="F135" s="11">
        <f t="shared" si="3"/>
        <v>9215</v>
      </c>
      <c r="G135" s="46" t="s">
        <v>1431</v>
      </c>
      <c r="H135" s="46" t="s">
        <v>1367</v>
      </c>
      <c r="I135" s="48" t="s">
        <v>1339</v>
      </c>
    </row>
    <row r="136" spans="1:9">
      <c r="A136" s="8">
        <v>133</v>
      </c>
      <c r="B136" s="48" t="s">
        <v>1432</v>
      </c>
      <c r="C136" s="48" t="s">
        <v>1433</v>
      </c>
      <c r="D136" s="49">
        <v>4617</v>
      </c>
      <c r="E136" s="49">
        <v>1</v>
      </c>
      <c r="F136" s="49">
        <v>4617</v>
      </c>
      <c r="G136" s="48" t="s">
        <v>1434</v>
      </c>
      <c r="H136" s="48" t="s">
        <v>262</v>
      </c>
      <c r="I136" s="48" t="s">
        <v>1339</v>
      </c>
    </row>
    <row r="137" spans="1:9">
      <c r="A137" s="8">
        <v>134</v>
      </c>
      <c r="B137" s="9" t="s">
        <v>1435</v>
      </c>
      <c r="C137" s="13" t="s">
        <v>89</v>
      </c>
      <c r="D137" s="11">
        <v>6060</v>
      </c>
      <c r="E137" s="12">
        <v>1</v>
      </c>
      <c r="F137" s="11">
        <f>D137*E137</f>
        <v>6060</v>
      </c>
      <c r="G137" s="13" t="s">
        <v>1436</v>
      </c>
      <c r="H137" s="13" t="s">
        <v>1367</v>
      </c>
      <c r="I137" s="48" t="s">
        <v>1339</v>
      </c>
    </row>
    <row r="138" spans="1:9">
      <c r="A138" s="8">
        <v>135</v>
      </c>
      <c r="B138" s="9"/>
      <c r="C138" s="50" t="s">
        <v>1437</v>
      </c>
      <c r="D138" s="11"/>
      <c r="E138" s="12">
        <v>9</v>
      </c>
      <c r="F138" s="11"/>
      <c r="G138" s="13"/>
      <c r="H138" s="13" t="s">
        <v>258</v>
      </c>
      <c r="I138" s="48" t="s">
        <v>1339</v>
      </c>
    </row>
    <row r="139" spans="1:9">
      <c r="A139" s="8">
        <v>136</v>
      </c>
      <c r="B139" s="9"/>
      <c r="C139" s="50" t="s">
        <v>170</v>
      </c>
      <c r="D139" s="11"/>
      <c r="E139" s="12">
        <v>4</v>
      </c>
      <c r="F139" s="11"/>
      <c r="G139" s="13"/>
      <c r="H139" s="13" t="s">
        <v>258</v>
      </c>
      <c r="I139" s="48" t="s">
        <v>1339</v>
      </c>
    </row>
    <row r="140" spans="1:9">
      <c r="A140" s="8">
        <v>137</v>
      </c>
      <c r="B140" s="9"/>
      <c r="C140" s="50" t="s">
        <v>1438</v>
      </c>
      <c r="D140" s="11"/>
      <c r="E140" s="12">
        <v>9</v>
      </c>
      <c r="F140" s="11"/>
      <c r="G140" s="13"/>
      <c r="H140" s="13" t="s">
        <v>258</v>
      </c>
      <c r="I140" s="48" t="s">
        <v>1339</v>
      </c>
    </row>
    <row r="141" spans="1:9">
      <c r="A141" s="8">
        <v>138</v>
      </c>
      <c r="B141" s="9"/>
      <c r="C141" s="50" t="s">
        <v>1439</v>
      </c>
      <c r="D141" s="11"/>
      <c r="E141" s="12">
        <v>1</v>
      </c>
      <c r="F141" s="11"/>
      <c r="G141" s="13"/>
      <c r="H141" s="13" t="s">
        <v>258</v>
      </c>
      <c r="I141" s="48" t="s">
        <v>1339</v>
      </c>
    </row>
    <row r="142" spans="1:9">
      <c r="A142" s="8">
        <v>139</v>
      </c>
      <c r="B142" s="9"/>
      <c r="C142" s="50" t="s">
        <v>1440</v>
      </c>
      <c r="D142" s="11"/>
      <c r="E142" s="12">
        <v>1</v>
      </c>
      <c r="F142" s="11"/>
      <c r="G142" s="13"/>
      <c r="H142" s="13" t="s">
        <v>258</v>
      </c>
      <c r="I142" s="48" t="s">
        <v>1339</v>
      </c>
    </row>
    <row r="143" spans="1:9">
      <c r="A143" s="8">
        <v>140</v>
      </c>
      <c r="B143" s="9"/>
      <c r="C143" s="50" t="s">
        <v>1441</v>
      </c>
      <c r="D143" s="11"/>
      <c r="E143" s="12">
        <v>1</v>
      </c>
      <c r="F143" s="51"/>
      <c r="G143" s="13"/>
      <c r="H143" s="13" t="s">
        <v>258</v>
      </c>
      <c r="I143" s="48" t="s">
        <v>1339</v>
      </c>
    </row>
    <row r="144" spans="1:9">
      <c r="A144" s="52"/>
      <c r="B144" s="112" t="s">
        <v>70</v>
      </c>
      <c r="C144" s="112"/>
      <c r="D144" s="52"/>
      <c r="E144" s="53">
        <f>SUM(E4:E143)</f>
        <v>159</v>
      </c>
      <c r="F144" s="11">
        <f>SUM(F4:F142)</f>
        <v>844665.6</v>
      </c>
      <c r="G144" s="52"/>
      <c r="H144" s="52"/>
      <c r="I144" s="52"/>
    </row>
  </sheetData>
  <mergeCells count="2">
    <mergeCell ref="A1:I1"/>
    <mergeCell ref="B144:C144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workbookViewId="0">
      <selection activeCell="G45" sqref="G45"/>
    </sheetView>
  </sheetViews>
  <sheetFormatPr defaultColWidth="9" defaultRowHeight="14.25"/>
  <cols>
    <col min="2" max="2" width="20" customWidth="1"/>
    <col min="3" max="3" width="21.25" customWidth="1"/>
    <col min="9" max="9" width="16" customWidth="1"/>
  </cols>
  <sheetData>
    <row r="1" spans="1:9" ht="43.15" customHeight="1">
      <c r="A1" s="108" t="s">
        <v>1442</v>
      </c>
      <c r="B1" s="108"/>
      <c r="C1" s="108"/>
      <c r="D1" s="108"/>
      <c r="E1" s="108"/>
      <c r="F1" s="108"/>
      <c r="G1" s="108"/>
      <c r="H1" s="108"/>
      <c r="I1" s="108"/>
    </row>
    <row r="2" spans="1:9" s="1" customFormat="1" ht="40.15" customHeight="1">
      <c r="B2" s="4"/>
      <c r="C2" s="30"/>
      <c r="D2" s="6"/>
      <c r="E2" s="6"/>
      <c r="F2" s="4" t="s">
        <v>1</v>
      </c>
      <c r="G2" s="6" t="s">
        <v>279</v>
      </c>
      <c r="H2" s="4" t="s">
        <v>3</v>
      </c>
      <c r="I2" s="41">
        <v>43944</v>
      </c>
    </row>
    <row r="3" spans="1:9" s="2" customFormat="1" ht="13.5">
      <c r="A3" s="31" t="s">
        <v>4</v>
      </c>
      <c r="B3" s="31" t="s">
        <v>5</v>
      </c>
      <c r="C3" s="31" t="s">
        <v>6</v>
      </c>
      <c r="D3" s="31" t="s">
        <v>7</v>
      </c>
      <c r="E3" s="31" t="s">
        <v>8</v>
      </c>
      <c r="F3" s="31" t="s">
        <v>9</v>
      </c>
      <c r="G3" s="31" t="s">
        <v>10</v>
      </c>
      <c r="H3" s="31" t="s">
        <v>11</v>
      </c>
      <c r="I3" s="31" t="s">
        <v>12</v>
      </c>
    </row>
    <row r="4" spans="1:9" ht="33.75">
      <c r="A4" s="32">
        <v>1</v>
      </c>
      <c r="B4" s="33" t="s">
        <v>1443</v>
      </c>
      <c r="C4" s="10" t="s">
        <v>260</v>
      </c>
      <c r="D4" s="34">
        <v>2850</v>
      </c>
      <c r="E4" s="35">
        <v>1</v>
      </c>
      <c r="F4" s="32">
        <v>2850</v>
      </c>
      <c r="G4" s="10" t="s">
        <v>1444</v>
      </c>
      <c r="H4" s="10" t="s">
        <v>279</v>
      </c>
      <c r="I4" s="32" t="s">
        <v>1445</v>
      </c>
    </row>
    <row r="5" spans="1:9" ht="22.5">
      <c r="A5" s="32">
        <v>2</v>
      </c>
      <c r="B5" s="33" t="s">
        <v>1446</v>
      </c>
      <c r="C5" s="10" t="s">
        <v>1447</v>
      </c>
      <c r="D5" s="34">
        <v>35450</v>
      </c>
      <c r="E5" s="35">
        <v>1</v>
      </c>
      <c r="F5" s="32">
        <v>35450</v>
      </c>
      <c r="G5" s="10" t="s">
        <v>445</v>
      </c>
      <c r="H5" s="10" t="s">
        <v>279</v>
      </c>
      <c r="I5" s="32" t="s">
        <v>1445</v>
      </c>
    </row>
    <row r="6" spans="1:9" ht="22.5">
      <c r="A6" s="32">
        <v>3</v>
      </c>
      <c r="B6" s="33" t="s">
        <v>1448</v>
      </c>
      <c r="C6" s="10" t="s">
        <v>1447</v>
      </c>
      <c r="D6" s="34">
        <v>35450</v>
      </c>
      <c r="E6" s="35">
        <v>1</v>
      </c>
      <c r="F6" s="32">
        <v>35450</v>
      </c>
      <c r="G6" s="10" t="s">
        <v>445</v>
      </c>
      <c r="H6" s="10" t="s">
        <v>279</v>
      </c>
      <c r="I6" s="32" t="s">
        <v>1445</v>
      </c>
    </row>
    <row r="7" spans="1:9" ht="22.5">
      <c r="A7" s="32">
        <v>4</v>
      </c>
      <c r="B7" s="33" t="s">
        <v>1449</v>
      </c>
      <c r="C7" s="10" t="s">
        <v>1447</v>
      </c>
      <c r="D7" s="34">
        <v>35450</v>
      </c>
      <c r="E7" s="35">
        <v>1</v>
      </c>
      <c r="F7" s="32">
        <v>35450</v>
      </c>
      <c r="G7" s="10" t="s">
        <v>445</v>
      </c>
      <c r="H7" s="10" t="s">
        <v>279</v>
      </c>
      <c r="I7" s="32" t="s">
        <v>1445</v>
      </c>
    </row>
    <row r="8" spans="1:9" ht="22.5">
      <c r="A8" s="32">
        <v>5</v>
      </c>
      <c r="B8" s="33" t="s">
        <v>1450</v>
      </c>
      <c r="C8" s="10" t="s">
        <v>1447</v>
      </c>
      <c r="D8" s="34">
        <v>35450</v>
      </c>
      <c r="E8" s="35">
        <v>1</v>
      </c>
      <c r="F8" s="32">
        <v>35450</v>
      </c>
      <c r="G8" s="10" t="s">
        <v>445</v>
      </c>
      <c r="H8" s="10" t="s">
        <v>279</v>
      </c>
      <c r="I8" s="32" t="s">
        <v>1445</v>
      </c>
    </row>
    <row r="9" spans="1:9" ht="22.5">
      <c r="A9" s="32">
        <v>6</v>
      </c>
      <c r="B9" s="33" t="s">
        <v>1451</v>
      </c>
      <c r="C9" s="10" t="s">
        <v>306</v>
      </c>
      <c r="D9" s="34">
        <v>79</v>
      </c>
      <c r="E9" s="35">
        <v>1</v>
      </c>
      <c r="F9" s="32">
        <v>79</v>
      </c>
      <c r="G9" s="10" t="s">
        <v>297</v>
      </c>
      <c r="H9" s="10" t="s">
        <v>279</v>
      </c>
      <c r="I9" s="32" t="s">
        <v>1445</v>
      </c>
    </row>
    <row r="10" spans="1:9" ht="22.5">
      <c r="A10" s="32">
        <v>7</v>
      </c>
      <c r="B10" s="33" t="s">
        <v>1452</v>
      </c>
      <c r="C10" s="10" t="s">
        <v>306</v>
      </c>
      <c r="D10" s="34">
        <v>79</v>
      </c>
      <c r="E10" s="35">
        <v>1</v>
      </c>
      <c r="F10" s="32">
        <v>79</v>
      </c>
      <c r="G10" s="10" t="s">
        <v>297</v>
      </c>
      <c r="H10" s="10" t="s">
        <v>279</v>
      </c>
      <c r="I10" s="32" t="s">
        <v>1445</v>
      </c>
    </row>
    <row r="11" spans="1:9" ht="22.5">
      <c r="A11" s="32">
        <v>8</v>
      </c>
      <c r="B11" s="33" t="s">
        <v>1453</v>
      </c>
      <c r="C11" s="10" t="s">
        <v>306</v>
      </c>
      <c r="D11" s="34">
        <v>79</v>
      </c>
      <c r="E11" s="35">
        <v>1</v>
      </c>
      <c r="F11" s="32">
        <v>79</v>
      </c>
      <c r="G11" s="10" t="s">
        <v>297</v>
      </c>
      <c r="H11" s="10" t="s">
        <v>279</v>
      </c>
      <c r="I11" s="32" t="s">
        <v>1445</v>
      </c>
    </row>
    <row r="12" spans="1:9" ht="22.5">
      <c r="A12" s="32">
        <v>9</v>
      </c>
      <c r="B12" s="33" t="s">
        <v>1454</v>
      </c>
      <c r="C12" s="10" t="s">
        <v>306</v>
      </c>
      <c r="D12" s="34">
        <v>79</v>
      </c>
      <c r="E12" s="35">
        <v>1</v>
      </c>
      <c r="F12" s="32">
        <v>79</v>
      </c>
      <c r="G12" s="10" t="s">
        <v>297</v>
      </c>
      <c r="H12" s="10" t="s">
        <v>279</v>
      </c>
      <c r="I12" s="32" t="s">
        <v>1445</v>
      </c>
    </row>
    <row r="13" spans="1:9" ht="22.5">
      <c r="A13" s="32">
        <v>10</v>
      </c>
      <c r="B13" s="33" t="s">
        <v>1455</v>
      </c>
      <c r="C13" s="10" t="s">
        <v>306</v>
      </c>
      <c r="D13" s="34">
        <v>79</v>
      </c>
      <c r="E13" s="35">
        <v>1</v>
      </c>
      <c r="F13" s="32">
        <v>79</v>
      </c>
      <c r="G13" s="10" t="s">
        <v>297</v>
      </c>
      <c r="H13" s="10" t="s">
        <v>279</v>
      </c>
      <c r="I13" s="32" t="s">
        <v>1445</v>
      </c>
    </row>
    <row r="14" spans="1:9" ht="22.5">
      <c r="A14" s="32">
        <v>11</v>
      </c>
      <c r="B14" s="33" t="s">
        <v>1456</v>
      </c>
      <c r="C14" s="10" t="s">
        <v>306</v>
      </c>
      <c r="D14" s="34">
        <v>79</v>
      </c>
      <c r="E14" s="35">
        <v>1</v>
      </c>
      <c r="F14" s="32">
        <v>79</v>
      </c>
      <c r="G14" s="10" t="s">
        <v>297</v>
      </c>
      <c r="H14" s="10" t="s">
        <v>279</v>
      </c>
      <c r="I14" s="32" t="s">
        <v>1445</v>
      </c>
    </row>
    <row r="15" spans="1:9" ht="22.5">
      <c r="A15" s="32">
        <v>12</v>
      </c>
      <c r="B15" s="33" t="s">
        <v>1457</v>
      </c>
      <c r="C15" s="10" t="s">
        <v>306</v>
      </c>
      <c r="D15" s="34">
        <v>79</v>
      </c>
      <c r="E15" s="35">
        <v>1</v>
      </c>
      <c r="F15" s="32">
        <v>79</v>
      </c>
      <c r="G15" s="10" t="s">
        <v>297</v>
      </c>
      <c r="H15" s="10" t="s">
        <v>279</v>
      </c>
      <c r="I15" s="32" t="s">
        <v>1445</v>
      </c>
    </row>
    <row r="16" spans="1:9" ht="22.5">
      <c r="A16" s="32">
        <v>13</v>
      </c>
      <c r="B16" s="33" t="s">
        <v>1458</v>
      </c>
      <c r="C16" s="10" t="s">
        <v>306</v>
      </c>
      <c r="D16" s="34">
        <v>79</v>
      </c>
      <c r="E16" s="35">
        <v>1</v>
      </c>
      <c r="F16" s="32">
        <v>79</v>
      </c>
      <c r="G16" s="10" t="s">
        <v>297</v>
      </c>
      <c r="H16" s="10" t="s">
        <v>279</v>
      </c>
      <c r="I16" s="32" t="s">
        <v>1445</v>
      </c>
    </row>
    <row r="17" spans="1:9" ht="22.5">
      <c r="A17" s="32">
        <v>14</v>
      </c>
      <c r="B17" s="33" t="s">
        <v>1459</v>
      </c>
      <c r="C17" s="10" t="s">
        <v>306</v>
      </c>
      <c r="D17" s="34">
        <v>79</v>
      </c>
      <c r="E17" s="35">
        <v>1</v>
      </c>
      <c r="F17" s="32">
        <v>79</v>
      </c>
      <c r="G17" s="10" t="s">
        <v>297</v>
      </c>
      <c r="H17" s="10" t="s">
        <v>279</v>
      </c>
      <c r="I17" s="32" t="s">
        <v>1445</v>
      </c>
    </row>
    <row r="18" spans="1:9" ht="22.5">
      <c r="A18" s="32">
        <v>15</v>
      </c>
      <c r="B18" s="33" t="s">
        <v>1460</v>
      </c>
      <c r="C18" s="10" t="s">
        <v>130</v>
      </c>
      <c r="D18" s="34">
        <v>1800</v>
      </c>
      <c r="E18" s="35">
        <v>1</v>
      </c>
      <c r="F18" s="32">
        <v>1800</v>
      </c>
      <c r="G18" s="10" t="s">
        <v>265</v>
      </c>
      <c r="H18" s="10" t="s">
        <v>279</v>
      </c>
      <c r="I18" s="32" t="s">
        <v>1445</v>
      </c>
    </row>
    <row r="19" spans="1:9" ht="22.5">
      <c r="A19" s="32">
        <v>16</v>
      </c>
      <c r="B19" s="33" t="s">
        <v>1461</v>
      </c>
      <c r="C19" s="10" t="s">
        <v>778</v>
      </c>
      <c r="D19" s="34">
        <v>80000</v>
      </c>
      <c r="E19" s="35">
        <v>1</v>
      </c>
      <c r="F19" s="32">
        <v>80000</v>
      </c>
      <c r="G19" s="10" t="s">
        <v>1462</v>
      </c>
      <c r="H19" s="10" t="s">
        <v>279</v>
      </c>
      <c r="I19" s="32" t="s">
        <v>1445</v>
      </c>
    </row>
    <row r="20" spans="1:9" ht="22.5">
      <c r="A20" s="32">
        <v>17</v>
      </c>
      <c r="B20" s="33" t="s">
        <v>1463</v>
      </c>
      <c r="C20" s="10" t="s">
        <v>778</v>
      </c>
      <c r="D20" s="34">
        <v>14500</v>
      </c>
      <c r="E20" s="35">
        <v>1</v>
      </c>
      <c r="F20" s="32">
        <v>14500</v>
      </c>
      <c r="G20" s="10" t="s">
        <v>54</v>
      </c>
      <c r="H20" s="10" t="s">
        <v>279</v>
      </c>
      <c r="I20" s="32" t="s">
        <v>1445</v>
      </c>
    </row>
    <row r="21" spans="1:9" ht="22.5">
      <c r="A21" s="32">
        <v>18</v>
      </c>
      <c r="B21" s="33" t="s">
        <v>1464</v>
      </c>
      <c r="C21" s="10" t="s">
        <v>778</v>
      </c>
      <c r="D21" s="34">
        <v>14500</v>
      </c>
      <c r="E21" s="35">
        <v>1</v>
      </c>
      <c r="F21" s="32">
        <v>14500</v>
      </c>
      <c r="G21" s="10" t="s">
        <v>54</v>
      </c>
      <c r="H21" s="10" t="s">
        <v>279</v>
      </c>
      <c r="I21" s="32" t="s">
        <v>1445</v>
      </c>
    </row>
    <row r="22" spans="1:9" ht="22.5">
      <c r="A22" s="32">
        <v>19</v>
      </c>
      <c r="B22" s="33" t="s">
        <v>1465</v>
      </c>
      <c r="C22" s="10" t="s">
        <v>196</v>
      </c>
      <c r="D22" s="34">
        <v>8680</v>
      </c>
      <c r="E22" s="35">
        <v>1</v>
      </c>
      <c r="F22" s="32">
        <v>8680</v>
      </c>
      <c r="G22" s="10" t="s">
        <v>54</v>
      </c>
      <c r="H22" s="10" t="s">
        <v>279</v>
      </c>
      <c r="I22" s="32" t="s">
        <v>1445</v>
      </c>
    </row>
    <row r="23" spans="1:9" ht="33.75">
      <c r="A23" s="32">
        <v>20</v>
      </c>
      <c r="B23" s="36" t="s">
        <v>1466</v>
      </c>
      <c r="C23" s="36" t="s">
        <v>1467</v>
      </c>
      <c r="D23" s="37">
        <v>700</v>
      </c>
      <c r="E23" s="38">
        <v>1</v>
      </c>
      <c r="F23" s="37">
        <v>700</v>
      </c>
      <c r="G23" s="39" t="s">
        <v>362</v>
      </c>
      <c r="H23" s="39" t="s">
        <v>284</v>
      </c>
      <c r="I23" s="32" t="s">
        <v>1468</v>
      </c>
    </row>
    <row r="24" spans="1:9" ht="33.75">
      <c r="A24" s="32">
        <v>21</v>
      </c>
      <c r="B24" s="36" t="s">
        <v>1469</v>
      </c>
      <c r="C24" s="36" t="s">
        <v>1467</v>
      </c>
      <c r="D24" s="37">
        <v>700</v>
      </c>
      <c r="E24" s="38">
        <v>1</v>
      </c>
      <c r="F24" s="37">
        <v>700</v>
      </c>
      <c r="G24" s="39" t="s">
        <v>362</v>
      </c>
      <c r="H24" s="39" t="s">
        <v>284</v>
      </c>
      <c r="I24" s="32" t="s">
        <v>1468</v>
      </c>
    </row>
    <row r="25" spans="1:9" ht="22.5">
      <c r="A25" s="32">
        <v>22</v>
      </c>
      <c r="B25" s="36" t="s">
        <v>1470</v>
      </c>
      <c r="C25" s="36" t="s">
        <v>386</v>
      </c>
      <c r="D25" s="37">
        <v>5000</v>
      </c>
      <c r="E25" s="38">
        <v>1</v>
      </c>
      <c r="F25" s="37">
        <v>5000</v>
      </c>
      <c r="G25" s="39" t="s">
        <v>362</v>
      </c>
      <c r="H25" s="39" t="s">
        <v>282</v>
      </c>
      <c r="I25" s="32" t="s">
        <v>1468</v>
      </c>
    </row>
    <row r="26" spans="1:9" ht="22.5">
      <c r="A26" s="32">
        <v>23</v>
      </c>
      <c r="B26" s="36" t="s">
        <v>1471</v>
      </c>
      <c r="C26" s="36" t="s">
        <v>1472</v>
      </c>
      <c r="D26" s="37">
        <v>10500</v>
      </c>
      <c r="E26" s="38">
        <v>1</v>
      </c>
      <c r="F26" s="37">
        <v>10500</v>
      </c>
      <c r="G26" s="39" t="s">
        <v>184</v>
      </c>
      <c r="H26" s="39" t="s">
        <v>282</v>
      </c>
      <c r="I26" s="32" t="s">
        <v>1468</v>
      </c>
    </row>
    <row r="27" spans="1:9" ht="22.5">
      <c r="A27" s="32">
        <v>24</v>
      </c>
      <c r="B27" s="36" t="s">
        <v>1473</v>
      </c>
      <c r="C27" s="36" t="s">
        <v>1474</v>
      </c>
      <c r="D27" s="37">
        <v>13800</v>
      </c>
      <c r="E27" s="38">
        <v>1</v>
      </c>
      <c r="F27" s="37">
        <v>13800</v>
      </c>
      <c r="G27" s="39" t="s">
        <v>184</v>
      </c>
      <c r="H27" s="39" t="s">
        <v>287</v>
      </c>
      <c r="I27" s="32" t="s">
        <v>1468</v>
      </c>
    </row>
    <row r="28" spans="1:9" ht="22.5">
      <c r="A28" s="32">
        <v>25</v>
      </c>
      <c r="B28" s="36" t="s">
        <v>1475</v>
      </c>
      <c r="C28" s="36" t="s">
        <v>1476</v>
      </c>
      <c r="D28" s="37">
        <v>23000</v>
      </c>
      <c r="E28" s="38">
        <v>1</v>
      </c>
      <c r="F28" s="37">
        <v>23000</v>
      </c>
      <c r="G28" s="39" t="s">
        <v>184</v>
      </c>
      <c r="H28" s="39" t="s">
        <v>282</v>
      </c>
      <c r="I28" s="32" t="s">
        <v>1468</v>
      </c>
    </row>
    <row r="29" spans="1:9" ht="22.5">
      <c r="A29" s="32">
        <v>26</v>
      </c>
      <c r="B29" s="36" t="s">
        <v>1477</v>
      </c>
      <c r="C29" s="36" t="s">
        <v>1478</v>
      </c>
      <c r="D29" s="37">
        <v>7900</v>
      </c>
      <c r="E29" s="38">
        <v>1</v>
      </c>
      <c r="F29" s="37">
        <v>7900</v>
      </c>
      <c r="G29" s="39" t="s">
        <v>184</v>
      </c>
      <c r="H29" s="39" t="s">
        <v>282</v>
      </c>
      <c r="I29" s="32" t="s">
        <v>1468</v>
      </c>
    </row>
    <row r="30" spans="1:9" ht="22.5">
      <c r="A30" s="32">
        <v>27</v>
      </c>
      <c r="B30" s="36" t="s">
        <v>1479</v>
      </c>
      <c r="C30" s="36" t="s">
        <v>211</v>
      </c>
      <c r="D30" s="37">
        <v>1000</v>
      </c>
      <c r="E30" s="38">
        <v>1</v>
      </c>
      <c r="F30" s="37">
        <v>1000</v>
      </c>
      <c r="G30" s="39" t="s">
        <v>584</v>
      </c>
      <c r="H30" s="39" t="s">
        <v>282</v>
      </c>
      <c r="I30" s="32" t="s">
        <v>1468</v>
      </c>
    </row>
    <row r="31" spans="1:9" ht="22.5">
      <c r="A31" s="32">
        <v>28</v>
      </c>
      <c r="B31" s="36" t="s">
        <v>1480</v>
      </c>
      <c r="C31" s="36" t="s">
        <v>211</v>
      </c>
      <c r="D31" s="37">
        <v>1000</v>
      </c>
      <c r="E31" s="38">
        <v>1</v>
      </c>
      <c r="F31" s="37">
        <v>1000</v>
      </c>
      <c r="G31" s="39" t="s">
        <v>584</v>
      </c>
      <c r="H31" s="39" t="s">
        <v>282</v>
      </c>
      <c r="I31" s="32" t="s">
        <v>1468</v>
      </c>
    </row>
    <row r="32" spans="1:9" ht="22.5">
      <c r="A32" s="32">
        <v>29</v>
      </c>
      <c r="B32" s="36" t="s">
        <v>1481</v>
      </c>
      <c r="C32" s="36" t="s">
        <v>587</v>
      </c>
      <c r="D32" s="37">
        <v>4500</v>
      </c>
      <c r="E32" s="38">
        <v>1</v>
      </c>
      <c r="F32" s="37">
        <v>4500</v>
      </c>
      <c r="G32" s="39" t="s">
        <v>584</v>
      </c>
      <c r="H32" s="39" t="s">
        <v>282</v>
      </c>
      <c r="I32" s="32" t="s">
        <v>1468</v>
      </c>
    </row>
    <row r="33" spans="1:9" ht="22.5">
      <c r="A33" s="32">
        <v>30</v>
      </c>
      <c r="B33" s="36" t="s">
        <v>1482</v>
      </c>
      <c r="C33" s="36" t="s">
        <v>1483</v>
      </c>
      <c r="D33" s="37">
        <v>2000</v>
      </c>
      <c r="E33" s="38">
        <v>1</v>
      </c>
      <c r="F33" s="37">
        <v>2000</v>
      </c>
      <c r="G33" s="39" t="s">
        <v>584</v>
      </c>
      <c r="H33" s="39" t="s">
        <v>282</v>
      </c>
      <c r="I33" s="32" t="s">
        <v>1468</v>
      </c>
    </row>
    <row r="34" spans="1:9" ht="22.5">
      <c r="A34" s="32">
        <v>31</v>
      </c>
      <c r="B34" s="36" t="s">
        <v>1484</v>
      </c>
      <c r="C34" s="36" t="s">
        <v>186</v>
      </c>
      <c r="D34" s="37">
        <v>12000</v>
      </c>
      <c r="E34" s="38">
        <v>1</v>
      </c>
      <c r="F34" s="37">
        <v>12000</v>
      </c>
      <c r="G34" s="39" t="s">
        <v>54</v>
      </c>
      <c r="H34" s="39" t="s">
        <v>284</v>
      </c>
      <c r="I34" s="32" t="s">
        <v>1468</v>
      </c>
    </row>
    <row r="35" spans="1:9" ht="33.75">
      <c r="A35" s="32">
        <v>32</v>
      </c>
      <c r="B35" s="33" t="s">
        <v>1485</v>
      </c>
      <c r="C35" s="10" t="s">
        <v>260</v>
      </c>
      <c r="D35" s="34">
        <v>1750</v>
      </c>
      <c r="E35" s="35">
        <v>1</v>
      </c>
      <c r="F35" s="34">
        <f>D35*E35</f>
        <v>1750</v>
      </c>
      <c r="G35" s="10" t="s">
        <v>1486</v>
      </c>
      <c r="H35" s="10" t="s">
        <v>262</v>
      </c>
      <c r="I35" s="32" t="s">
        <v>1468</v>
      </c>
    </row>
    <row r="36" spans="1:9" ht="22.5">
      <c r="A36" s="32">
        <v>33</v>
      </c>
      <c r="B36" s="33" t="s">
        <v>1487</v>
      </c>
      <c r="C36" s="10" t="s">
        <v>1488</v>
      </c>
      <c r="D36" s="34">
        <v>1162.5</v>
      </c>
      <c r="E36" s="35">
        <v>1</v>
      </c>
      <c r="F36" s="34">
        <f>D36*E36</f>
        <v>1162.5</v>
      </c>
      <c r="G36" s="10" t="s">
        <v>426</v>
      </c>
      <c r="H36" s="10" t="s">
        <v>262</v>
      </c>
      <c r="I36" s="32" t="s">
        <v>1468</v>
      </c>
    </row>
    <row r="37" spans="1:9">
      <c r="A37" s="115">
        <v>34</v>
      </c>
      <c r="B37" s="102"/>
      <c r="C37" s="83" t="s">
        <v>1489</v>
      </c>
      <c r="D37" s="116"/>
      <c r="E37" s="117">
        <v>2</v>
      </c>
      <c r="F37" s="116"/>
      <c r="G37" s="83"/>
      <c r="H37" s="83" t="s">
        <v>262</v>
      </c>
      <c r="I37" s="115" t="s">
        <v>1468</v>
      </c>
    </row>
    <row r="38" spans="1:9">
      <c r="A38" s="72"/>
      <c r="B38" s="72"/>
      <c r="C38" s="72"/>
      <c r="D38" s="72"/>
      <c r="E38" s="72">
        <f>SUM(E4:E37)</f>
        <v>35</v>
      </c>
      <c r="F38" s="72">
        <f>SUM(F4:F37)</f>
        <v>349853.5</v>
      </c>
      <c r="G38" s="72"/>
      <c r="H38" s="72"/>
      <c r="I38" s="72"/>
    </row>
  </sheetData>
  <mergeCells count="1">
    <mergeCell ref="A1:I1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dimension ref="A1:I97"/>
  <sheetViews>
    <sheetView tabSelected="1" workbookViewId="0">
      <selection activeCell="K10" sqref="K10"/>
    </sheetView>
  </sheetViews>
  <sheetFormatPr defaultColWidth="9" defaultRowHeight="14.25"/>
  <cols>
    <col min="2" max="2" width="14.875" customWidth="1"/>
    <col min="3" max="3" width="17.5" style="3" customWidth="1"/>
    <col min="6" max="6" width="12.25" customWidth="1"/>
    <col min="7" max="7" width="13.875" customWidth="1"/>
    <col min="9" max="9" width="10.75" customWidth="1"/>
  </cols>
  <sheetData>
    <row r="1" spans="1:9" ht="43.15" customHeight="1">
      <c r="A1" s="108" t="s">
        <v>1490</v>
      </c>
      <c r="B1" s="108"/>
      <c r="C1" s="110"/>
      <c r="D1" s="108"/>
      <c r="E1" s="108"/>
      <c r="F1" s="108"/>
      <c r="G1" s="108"/>
      <c r="H1" s="108"/>
      <c r="I1" s="108"/>
    </row>
    <row r="2" spans="1:9" s="1" customFormat="1" ht="40.15" customHeight="1">
      <c r="B2" s="4"/>
      <c r="C2" s="5"/>
      <c r="D2" s="6"/>
      <c r="E2" s="6"/>
      <c r="F2" s="4" t="s">
        <v>1</v>
      </c>
      <c r="G2" s="6" t="s">
        <v>779</v>
      </c>
      <c r="H2" s="4" t="s">
        <v>3</v>
      </c>
      <c r="I2" s="29">
        <v>43944</v>
      </c>
    </row>
    <row r="3" spans="1:9" s="2" customFormat="1" ht="13.5">
      <c r="A3" s="7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</row>
    <row r="4" spans="1:9">
      <c r="A4" s="8">
        <v>1</v>
      </c>
      <c r="B4" s="9" t="s">
        <v>1491</v>
      </c>
      <c r="C4" s="10" t="s">
        <v>1492</v>
      </c>
      <c r="D4" s="11">
        <v>5900</v>
      </c>
      <c r="E4" s="12">
        <v>1</v>
      </c>
      <c r="F4" s="11">
        <f t="shared" ref="F4:F6" si="0">D4*E4</f>
        <v>5900</v>
      </c>
      <c r="G4" s="13" t="s">
        <v>184</v>
      </c>
      <c r="H4" s="14" t="s">
        <v>779</v>
      </c>
      <c r="I4" s="8" t="s">
        <v>1493</v>
      </c>
    </row>
    <row r="5" spans="1:9" ht="22.5">
      <c r="A5" s="8">
        <v>2</v>
      </c>
      <c r="B5" s="9" t="s">
        <v>1494</v>
      </c>
      <c r="C5" s="10" t="s">
        <v>1495</v>
      </c>
      <c r="D5" s="11">
        <v>10700</v>
      </c>
      <c r="E5" s="12">
        <v>1</v>
      </c>
      <c r="F5" s="11">
        <f t="shared" si="0"/>
        <v>10700</v>
      </c>
      <c r="G5" s="13" t="s">
        <v>184</v>
      </c>
      <c r="H5" s="14" t="s">
        <v>779</v>
      </c>
      <c r="I5" s="8" t="s">
        <v>1493</v>
      </c>
    </row>
    <row r="6" spans="1:9">
      <c r="A6" s="8">
        <v>3</v>
      </c>
      <c r="B6" s="9" t="s">
        <v>1496</v>
      </c>
      <c r="C6" s="10" t="s">
        <v>376</v>
      </c>
      <c r="D6" s="11">
        <v>2500</v>
      </c>
      <c r="E6" s="12">
        <v>1</v>
      </c>
      <c r="F6" s="11">
        <f t="shared" si="0"/>
        <v>2500</v>
      </c>
      <c r="G6" s="13" t="s">
        <v>377</v>
      </c>
      <c r="H6" s="14" t="s">
        <v>779</v>
      </c>
      <c r="I6" s="8" t="s">
        <v>1493</v>
      </c>
    </row>
    <row r="7" spans="1:9" ht="22.5">
      <c r="A7" s="8">
        <v>4</v>
      </c>
      <c r="B7" s="15" t="s">
        <v>1497</v>
      </c>
      <c r="C7" s="16" t="s">
        <v>1498</v>
      </c>
      <c r="D7" s="17">
        <v>2750</v>
      </c>
      <c r="E7" s="18">
        <v>1</v>
      </c>
      <c r="F7" s="17">
        <v>2750</v>
      </c>
      <c r="G7" s="19" t="s">
        <v>477</v>
      </c>
      <c r="H7" s="14" t="s">
        <v>779</v>
      </c>
      <c r="I7" s="8" t="s">
        <v>1493</v>
      </c>
    </row>
    <row r="8" spans="1:9" ht="33.75">
      <c r="A8" s="8">
        <v>5</v>
      </c>
      <c r="B8" s="20" t="s">
        <v>1499</v>
      </c>
      <c r="C8" s="21" t="s">
        <v>260</v>
      </c>
      <c r="D8" s="22">
        <v>2850</v>
      </c>
      <c r="E8" s="18">
        <v>1</v>
      </c>
      <c r="F8" s="22">
        <v>2850</v>
      </c>
      <c r="G8" s="23" t="s">
        <v>1500</v>
      </c>
      <c r="H8" s="14" t="s">
        <v>779</v>
      </c>
      <c r="I8" s="8" t="s">
        <v>1493</v>
      </c>
    </row>
    <row r="9" spans="1:9" ht="22.5">
      <c r="A9" s="8">
        <v>6</v>
      </c>
      <c r="B9" s="9" t="s">
        <v>1501</v>
      </c>
      <c r="C9" s="10" t="s">
        <v>1502</v>
      </c>
      <c r="D9" s="11">
        <v>1045</v>
      </c>
      <c r="E9" s="12">
        <v>1</v>
      </c>
      <c r="F9" s="11">
        <f t="shared" ref="F9:F33" si="1">D9*E9</f>
        <v>1045</v>
      </c>
      <c r="G9" s="13" t="s">
        <v>477</v>
      </c>
      <c r="H9" s="14" t="s">
        <v>779</v>
      </c>
      <c r="I9" s="8" t="s">
        <v>1493</v>
      </c>
    </row>
    <row r="10" spans="1:9" ht="22.5">
      <c r="A10" s="8">
        <v>7</v>
      </c>
      <c r="B10" s="9" t="s">
        <v>1503</v>
      </c>
      <c r="C10" s="10" t="s">
        <v>1502</v>
      </c>
      <c r="D10" s="11">
        <v>1045</v>
      </c>
      <c r="E10" s="12">
        <v>1</v>
      </c>
      <c r="F10" s="11">
        <f t="shared" si="1"/>
        <v>1045</v>
      </c>
      <c r="G10" s="13" t="s">
        <v>477</v>
      </c>
      <c r="H10" s="14" t="s">
        <v>779</v>
      </c>
      <c r="I10" s="8" t="s">
        <v>1493</v>
      </c>
    </row>
    <row r="11" spans="1:9" ht="22.5">
      <c r="A11" s="8">
        <v>8</v>
      </c>
      <c r="B11" s="9" t="s">
        <v>1504</v>
      </c>
      <c r="C11" s="10" t="s">
        <v>1502</v>
      </c>
      <c r="D11" s="11">
        <v>1045</v>
      </c>
      <c r="E11" s="12">
        <v>1</v>
      </c>
      <c r="F11" s="11">
        <f t="shared" si="1"/>
        <v>1045</v>
      </c>
      <c r="G11" s="13" t="s">
        <v>477</v>
      </c>
      <c r="H11" s="14" t="s">
        <v>779</v>
      </c>
      <c r="I11" s="8" t="s">
        <v>1493</v>
      </c>
    </row>
    <row r="12" spans="1:9" ht="22.5">
      <c r="A12" s="8">
        <v>9</v>
      </c>
      <c r="B12" s="9" t="s">
        <v>1505</v>
      </c>
      <c r="C12" s="10" t="s">
        <v>1502</v>
      </c>
      <c r="D12" s="11">
        <v>1045</v>
      </c>
      <c r="E12" s="12">
        <v>1</v>
      </c>
      <c r="F12" s="11">
        <f t="shared" si="1"/>
        <v>1045</v>
      </c>
      <c r="G12" s="13" t="s">
        <v>477</v>
      </c>
      <c r="H12" s="14" t="s">
        <v>779</v>
      </c>
      <c r="I12" s="8" t="s">
        <v>1493</v>
      </c>
    </row>
    <row r="13" spans="1:9" ht="22.5">
      <c r="A13" s="8">
        <v>10</v>
      </c>
      <c r="B13" s="9" t="s">
        <v>1506</v>
      </c>
      <c r="C13" s="10" t="s">
        <v>1502</v>
      </c>
      <c r="D13" s="11">
        <v>1045</v>
      </c>
      <c r="E13" s="12">
        <v>1</v>
      </c>
      <c r="F13" s="11">
        <f t="shared" si="1"/>
        <v>1045</v>
      </c>
      <c r="G13" s="13" t="s">
        <v>477</v>
      </c>
      <c r="H13" s="14" t="s">
        <v>779</v>
      </c>
      <c r="I13" s="8" t="s">
        <v>1493</v>
      </c>
    </row>
    <row r="14" spans="1:9" ht="22.5">
      <c r="A14" s="8">
        <v>11</v>
      </c>
      <c r="B14" s="9" t="s">
        <v>1507</v>
      </c>
      <c r="C14" s="10" t="s">
        <v>1502</v>
      </c>
      <c r="D14" s="11">
        <v>1045</v>
      </c>
      <c r="E14" s="12">
        <v>1</v>
      </c>
      <c r="F14" s="11">
        <f t="shared" si="1"/>
        <v>1045</v>
      </c>
      <c r="G14" s="13" t="s">
        <v>477</v>
      </c>
      <c r="H14" s="14" t="s">
        <v>779</v>
      </c>
      <c r="I14" s="8" t="s">
        <v>1493</v>
      </c>
    </row>
    <row r="15" spans="1:9" ht="22.5">
      <c r="A15" s="8">
        <v>12</v>
      </c>
      <c r="B15" s="9" t="s">
        <v>1508</v>
      </c>
      <c r="C15" s="10" t="s">
        <v>1502</v>
      </c>
      <c r="D15" s="11">
        <v>1045</v>
      </c>
      <c r="E15" s="12">
        <v>1</v>
      </c>
      <c r="F15" s="11">
        <f t="shared" si="1"/>
        <v>1045</v>
      </c>
      <c r="G15" s="13" t="s">
        <v>477</v>
      </c>
      <c r="H15" s="14" t="s">
        <v>779</v>
      </c>
      <c r="I15" s="8" t="s">
        <v>1493</v>
      </c>
    </row>
    <row r="16" spans="1:9" ht="22.5">
      <c r="A16" s="8">
        <v>13</v>
      </c>
      <c r="B16" s="9" t="s">
        <v>1509</v>
      </c>
      <c r="C16" s="10" t="s">
        <v>1502</v>
      </c>
      <c r="D16" s="11">
        <v>1045</v>
      </c>
      <c r="E16" s="12">
        <v>1</v>
      </c>
      <c r="F16" s="11">
        <f t="shared" si="1"/>
        <v>1045</v>
      </c>
      <c r="G16" s="13" t="s">
        <v>477</v>
      </c>
      <c r="H16" s="14" t="s">
        <v>779</v>
      </c>
      <c r="I16" s="8" t="s">
        <v>1493</v>
      </c>
    </row>
    <row r="17" spans="1:9" ht="22.5">
      <c r="A17" s="8">
        <v>14</v>
      </c>
      <c r="B17" s="9" t="s">
        <v>1510</v>
      </c>
      <c r="C17" s="10" t="s">
        <v>1502</v>
      </c>
      <c r="D17" s="11">
        <v>1045</v>
      </c>
      <c r="E17" s="12">
        <v>1</v>
      </c>
      <c r="F17" s="11">
        <f t="shared" si="1"/>
        <v>1045</v>
      </c>
      <c r="G17" s="13" t="s">
        <v>477</v>
      </c>
      <c r="H17" s="14" t="s">
        <v>779</v>
      </c>
      <c r="I17" s="8" t="s">
        <v>1493</v>
      </c>
    </row>
    <row r="18" spans="1:9" ht="22.5">
      <c r="A18" s="8">
        <v>15</v>
      </c>
      <c r="B18" s="9" t="s">
        <v>1511</v>
      </c>
      <c r="C18" s="10" t="s">
        <v>1502</v>
      </c>
      <c r="D18" s="11">
        <v>1045</v>
      </c>
      <c r="E18" s="12">
        <v>1</v>
      </c>
      <c r="F18" s="11">
        <f t="shared" si="1"/>
        <v>1045</v>
      </c>
      <c r="G18" s="13" t="s">
        <v>477</v>
      </c>
      <c r="H18" s="14" t="s">
        <v>779</v>
      </c>
      <c r="I18" s="8" t="s">
        <v>1493</v>
      </c>
    </row>
    <row r="19" spans="1:9" ht="22.5">
      <c r="A19" s="8">
        <v>16</v>
      </c>
      <c r="B19" s="9" t="s">
        <v>1512</v>
      </c>
      <c r="C19" s="10" t="s">
        <v>1502</v>
      </c>
      <c r="D19" s="11">
        <v>1045</v>
      </c>
      <c r="E19" s="12">
        <v>1</v>
      </c>
      <c r="F19" s="11">
        <f t="shared" si="1"/>
        <v>1045</v>
      </c>
      <c r="G19" s="13" t="s">
        <v>477</v>
      </c>
      <c r="H19" s="14" t="s">
        <v>779</v>
      </c>
      <c r="I19" s="8" t="s">
        <v>1493</v>
      </c>
    </row>
    <row r="20" spans="1:9" ht="22.5">
      <c r="A20" s="8">
        <v>17</v>
      </c>
      <c r="B20" s="9" t="s">
        <v>1513</v>
      </c>
      <c r="C20" s="10" t="s">
        <v>1502</v>
      </c>
      <c r="D20" s="11">
        <v>1045</v>
      </c>
      <c r="E20" s="12">
        <v>1</v>
      </c>
      <c r="F20" s="11">
        <f t="shared" si="1"/>
        <v>1045</v>
      </c>
      <c r="G20" s="13" t="s">
        <v>477</v>
      </c>
      <c r="H20" s="14" t="s">
        <v>779</v>
      </c>
      <c r="I20" s="8" t="s">
        <v>1493</v>
      </c>
    </row>
    <row r="21" spans="1:9" ht="22.5">
      <c r="A21" s="8">
        <v>18</v>
      </c>
      <c r="B21" s="9" t="s">
        <v>1514</v>
      </c>
      <c r="C21" s="10" t="s">
        <v>1502</v>
      </c>
      <c r="D21" s="11">
        <v>1045</v>
      </c>
      <c r="E21" s="12">
        <v>1</v>
      </c>
      <c r="F21" s="11">
        <f t="shared" si="1"/>
        <v>1045</v>
      </c>
      <c r="G21" s="13" t="s">
        <v>477</v>
      </c>
      <c r="H21" s="14" t="s">
        <v>779</v>
      </c>
      <c r="I21" s="8" t="s">
        <v>1493</v>
      </c>
    </row>
    <row r="22" spans="1:9" ht="22.5">
      <c r="A22" s="8">
        <v>19</v>
      </c>
      <c r="B22" s="9" t="s">
        <v>1515</v>
      </c>
      <c r="C22" s="10" t="s">
        <v>1502</v>
      </c>
      <c r="D22" s="11">
        <v>1045</v>
      </c>
      <c r="E22" s="12">
        <v>1</v>
      </c>
      <c r="F22" s="11">
        <f t="shared" si="1"/>
        <v>1045</v>
      </c>
      <c r="G22" s="13" t="s">
        <v>477</v>
      </c>
      <c r="H22" s="14" t="s">
        <v>779</v>
      </c>
      <c r="I22" s="8" t="s">
        <v>1493</v>
      </c>
    </row>
    <row r="23" spans="1:9" ht="22.5">
      <c r="A23" s="8">
        <v>20</v>
      </c>
      <c r="B23" s="9" t="s">
        <v>1516</v>
      </c>
      <c r="C23" s="10" t="s">
        <v>1502</v>
      </c>
      <c r="D23" s="11">
        <v>1045</v>
      </c>
      <c r="E23" s="12">
        <v>1</v>
      </c>
      <c r="F23" s="11">
        <f t="shared" si="1"/>
        <v>1045</v>
      </c>
      <c r="G23" s="13" t="s">
        <v>477</v>
      </c>
      <c r="H23" s="14" t="s">
        <v>779</v>
      </c>
      <c r="I23" s="8" t="s">
        <v>1493</v>
      </c>
    </row>
    <row r="24" spans="1:9" ht="22.5">
      <c r="A24" s="8">
        <v>21</v>
      </c>
      <c r="B24" s="9" t="s">
        <v>1517</v>
      </c>
      <c r="C24" s="10" t="s">
        <v>778</v>
      </c>
      <c r="D24" s="11">
        <v>13750</v>
      </c>
      <c r="E24" s="12">
        <v>1</v>
      </c>
      <c r="F24" s="11">
        <f t="shared" si="1"/>
        <v>13750</v>
      </c>
      <c r="G24" s="13" t="s">
        <v>477</v>
      </c>
      <c r="H24" s="13" t="s">
        <v>779</v>
      </c>
      <c r="I24" s="8" t="s">
        <v>1518</v>
      </c>
    </row>
    <row r="25" spans="1:9" ht="22.5">
      <c r="A25" s="8">
        <v>22</v>
      </c>
      <c r="B25" s="9" t="s">
        <v>1519</v>
      </c>
      <c r="C25" s="10" t="s">
        <v>1520</v>
      </c>
      <c r="D25" s="11">
        <v>1056</v>
      </c>
      <c r="E25" s="12">
        <v>1</v>
      </c>
      <c r="F25" s="11">
        <f t="shared" si="1"/>
        <v>1056</v>
      </c>
      <c r="G25" s="13" t="s">
        <v>477</v>
      </c>
      <c r="H25" s="13" t="s">
        <v>779</v>
      </c>
      <c r="I25" s="8" t="s">
        <v>1518</v>
      </c>
    </row>
    <row r="26" spans="1:9" ht="33.75">
      <c r="A26" s="8">
        <v>23</v>
      </c>
      <c r="B26" s="9" t="s">
        <v>1521</v>
      </c>
      <c r="C26" s="10" t="s">
        <v>1522</v>
      </c>
      <c r="D26" s="11">
        <v>3872</v>
      </c>
      <c r="E26" s="12">
        <v>1</v>
      </c>
      <c r="F26" s="11">
        <f t="shared" si="1"/>
        <v>3872</v>
      </c>
      <c r="G26" s="13" t="s">
        <v>477</v>
      </c>
      <c r="H26" s="13" t="s">
        <v>779</v>
      </c>
      <c r="I26" s="8" t="s">
        <v>1518</v>
      </c>
    </row>
    <row r="27" spans="1:9" ht="33.75">
      <c r="A27" s="8">
        <v>24</v>
      </c>
      <c r="B27" s="9" t="s">
        <v>1523</v>
      </c>
      <c r="C27" s="10" t="s">
        <v>1522</v>
      </c>
      <c r="D27" s="11">
        <v>3872</v>
      </c>
      <c r="E27" s="12">
        <v>1</v>
      </c>
      <c r="F27" s="11">
        <f t="shared" si="1"/>
        <v>3872</v>
      </c>
      <c r="G27" s="13" t="s">
        <v>477</v>
      </c>
      <c r="H27" s="13" t="s">
        <v>779</v>
      </c>
      <c r="I27" s="8" t="s">
        <v>1518</v>
      </c>
    </row>
    <row r="28" spans="1:9" ht="33.75">
      <c r="A28" s="8">
        <v>25</v>
      </c>
      <c r="B28" s="9" t="s">
        <v>1524</v>
      </c>
      <c r="C28" s="10" t="s">
        <v>1522</v>
      </c>
      <c r="D28" s="11">
        <v>3872</v>
      </c>
      <c r="E28" s="12">
        <v>1</v>
      </c>
      <c r="F28" s="11">
        <f t="shared" si="1"/>
        <v>3872</v>
      </c>
      <c r="G28" s="13" t="s">
        <v>477</v>
      </c>
      <c r="H28" s="13" t="s">
        <v>779</v>
      </c>
      <c r="I28" s="8" t="s">
        <v>1518</v>
      </c>
    </row>
    <row r="29" spans="1:9" ht="22.5">
      <c r="A29" s="8">
        <v>26</v>
      </c>
      <c r="B29" s="9" t="s">
        <v>1525</v>
      </c>
      <c r="C29" s="10" t="s">
        <v>1520</v>
      </c>
      <c r="D29" s="11">
        <v>1056</v>
      </c>
      <c r="E29" s="12">
        <v>1</v>
      </c>
      <c r="F29" s="11">
        <f t="shared" si="1"/>
        <v>1056</v>
      </c>
      <c r="G29" s="13" t="s">
        <v>477</v>
      </c>
      <c r="H29" s="13" t="s">
        <v>779</v>
      </c>
      <c r="I29" s="8" t="s">
        <v>1518</v>
      </c>
    </row>
    <row r="30" spans="1:9" ht="22.5">
      <c r="A30" s="8">
        <v>27</v>
      </c>
      <c r="B30" s="9" t="s">
        <v>1526</v>
      </c>
      <c r="C30" s="10" t="s">
        <v>399</v>
      </c>
      <c r="D30" s="11">
        <v>1980</v>
      </c>
      <c r="E30" s="12">
        <v>1</v>
      </c>
      <c r="F30" s="11">
        <f t="shared" si="1"/>
        <v>1980</v>
      </c>
      <c r="G30" s="13" t="s">
        <v>477</v>
      </c>
      <c r="H30" s="13" t="s">
        <v>779</v>
      </c>
      <c r="I30" s="8" t="s">
        <v>1518</v>
      </c>
    </row>
    <row r="31" spans="1:9">
      <c r="A31" s="8">
        <v>28</v>
      </c>
      <c r="B31" s="9" t="s">
        <v>1527</v>
      </c>
      <c r="C31" s="10" t="s">
        <v>170</v>
      </c>
      <c r="D31" s="11">
        <v>2860</v>
      </c>
      <c r="E31" s="12">
        <v>1</v>
      </c>
      <c r="F31" s="11">
        <f t="shared" si="1"/>
        <v>2860</v>
      </c>
      <c r="G31" s="13" t="s">
        <v>477</v>
      </c>
      <c r="H31" s="13" t="s">
        <v>779</v>
      </c>
      <c r="I31" s="8" t="s">
        <v>1518</v>
      </c>
    </row>
    <row r="32" spans="1:9">
      <c r="A32" s="8">
        <v>29</v>
      </c>
      <c r="B32" s="9" t="s">
        <v>1528</v>
      </c>
      <c r="C32" s="10" t="s">
        <v>170</v>
      </c>
      <c r="D32" s="11">
        <v>2860</v>
      </c>
      <c r="E32" s="12">
        <v>1</v>
      </c>
      <c r="F32" s="11">
        <f t="shared" si="1"/>
        <v>2860</v>
      </c>
      <c r="G32" s="13" t="s">
        <v>477</v>
      </c>
      <c r="H32" s="13" t="s">
        <v>779</v>
      </c>
      <c r="I32" s="8" t="s">
        <v>1518</v>
      </c>
    </row>
    <row r="33" spans="1:9">
      <c r="A33" s="8">
        <v>30</v>
      </c>
      <c r="B33" s="9" t="s">
        <v>1529</v>
      </c>
      <c r="C33" s="10" t="s">
        <v>242</v>
      </c>
      <c r="D33" s="11">
        <v>1320</v>
      </c>
      <c r="E33" s="12">
        <v>1</v>
      </c>
      <c r="F33" s="11">
        <f t="shared" si="1"/>
        <v>1320</v>
      </c>
      <c r="G33" s="13" t="s">
        <v>477</v>
      </c>
      <c r="H33" s="13" t="s">
        <v>779</v>
      </c>
      <c r="I33" s="8" t="s">
        <v>1518</v>
      </c>
    </row>
    <row r="34" spans="1:9">
      <c r="A34" s="8">
        <v>31</v>
      </c>
      <c r="B34" s="15" t="s">
        <v>1530</v>
      </c>
      <c r="C34" s="16" t="s">
        <v>1531</v>
      </c>
      <c r="D34" s="17">
        <v>4950</v>
      </c>
      <c r="E34" s="24">
        <v>1</v>
      </c>
      <c r="F34" s="17">
        <v>4950</v>
      </c>
      <c r="G34" s="19" t="s">
        <v>477</v>
      </c>
      <c r="H34" s="13" t="s">
        <v>779</v>
      </c>
      <c r="I34" s="8" t="s">
        <v>1518</v>
      </c>
    </row>
    <row r="35" spans="1:9">
      <c r="A35" s="8">
        <v>32</v>
      </c>
      <c r="B35" s="15" t="s">
        <v>1532</v>
      </c>
      <c r="C35" s="16" t="s">
        <v>1531</v>
      </c>
      <c r="D35" s="17">
        <v>4950</v>
      </c>
      <c r="E35" s="24">
        <v>1</v>
      </c>
      <c r="F35" s="17">
        <v>4950</v>
      </c>
      <c r="G35" s="19" t="s">
        <v>477</v>
      </c>
      <c r="H35" s="13" t="s">
        <v>779</v>
      </c>
      <c r="I35" s="8" t="s">
        <v>1518</v>
      </c>
    </row>
    <row r="36" spans="1:9">
      <c r="A36" s="8">
        <v>33</v>
      </c>
      <c r="B36" s="15" t="s">
        <v>1533</v>
      </c>
      <c r="C36" s="16" t="s">
        <v>1531</v>
      </c>
      <c r="D36" s="17">
        <v>4950</v>
      </c>
      <c r="E36" s="24">
        <v>1</v>
      </c>
      <c r="F36" s="17">
        <v>4950</v>
      </c>
      <c r="G36" s="19" t="s">
        <v>477</v>
      </c>
      <c r="H36" s="13" t="s">
        <v>779</v>
      </c>
      <c r="I36" s="8" t="s">
        <v>1518</v>
      </c>
    </row>
    <row r="37" spans="1:9" ht="22.5">
      <c r="A37" s="8">
        <v>34</v>
      </c>
      <c r="B37" s="20" t="s">
        <v>1534</v>
      </c>
      <c r="C37" s="21" t="s">
        <v>1535</v>
      </c>
      <c r="D37" s="22">
        <v>45005</v>
      </c>
      <c r="E37" s="12">
        <v>1</v>
      </c>
      <c r="F37" s="22">
        <v>45005</v>
      </c>
      <c r="G37" s="23" t="s">
        <v>1536</v>
      </c>
      <c r="H37" s="13" t="s">
        <v>779</v>
      </c>
      <c r="I37" s="8" t="s">
        <v>1537</v>
      </c>
    </row>
    <row r="38" spans="1:9" ht="22.5">
      <c r="A38" s="8">
        <v>35</v>
      </c>
      <c r="B38" s="20" t="s">
        <v>1538</v>
      </c>
      <c r="C38" s="21" t="s">
        <v>1535</v>
      </c>
      <c r="D38" s="22">
        <v>45005</v>
      </c>
      <c r="E38" s="12">
        <v>1</v>
      </c>
      <c r="F38" s="22">
        <v>45005</v>
      </c>
      <c r="G38" s="23" t="s">
        <v>1536</v>
      </c>
      <c r="H38" s="13" t="s">
        <v>779</v>
      </c>
      <c r="I38" s="8" t="s">
        <v>1537</v>
      </c>
    </row>
    <row r="39" spans="1:9" ht="22.5">
      <c r="A39" s="8">
        <v>36</v>
      </c>
      <c r="B39" s="20" t="s">
        <v>1539</v>
      </c>
      <c r="C39" s="21" t="s">
        <v>1535</v>
      </c>
      <c r="D39" s="22">
        <v>45005</v>
      </c>
      <c r="E39" s="12">
        <v>1</v>
      </c>
      <c r="F39" s="22">
        <v>45005</v>
      </c>
      <c r="G39" s="23" t="s">
        <v>1536</v>
      </c>
      <c r="H39" s="13" t="s">
        <v>779</v>
      </c>
      <c r="I39" s="8" t="s">
        <v>1537</v>
      </c>
    </row>
    <row r="40" spans="1:9" ht="22.5">
      <c r="A40" s="8">
        <v>37</v>
      </c>
      <c r="B40" s="20" t="s">
        <v>1540</v>
      </c>
      <c r="C40" s="21" t="s">
        <v>1535</v>
      </c>
      <c r="D40" s="22">
        <v>45005</v>
      </c>
      <c r="E40" s="12">
        <v>1</v>
      </c>
      <c r="F40" s="22">
        <v>45005</v>
      </c>
      <c r="G40" s="23" t="s">
        <v>1536</v>
      </c>
      <c r="H40" s="13" t="s">
        <v>779</v>
      </c>
      <c r="I40" s="8" t="s">
        <v>1537</v>
      </c>
    </row>
    <row r="41" spans="1:9" ht="22.5">
      <c r="A41" s="8">
        <v>38</v>
      </c>
      <c r="B41" s="9" t="s">
        <v>1541</v>
      </c>
      <c r="C41" s="10" t="s">
        <v>1542</v>
      </c>
      <c r="D41" s="11">
        <v>3788</v>
      </c>
      <c r="E41" s="12">
        <v>1</v>
      </c>
      <c r="F41" s="11">
        <f t="shared" ref="F41:F56" si="2">D41*E41</f>
        <v>3788</v>
      </c>
      <c r="G41" s="13" t="s">
        <v>245</v>
      </c>
      <c r="H41" s="13" t="s">
        <v>779</v>
      </c>
      <c r="I41" s="8" t="s">
        <v>1537</v>
      </c>
    </row>
    <row r="42" spans="1:9" ht="22.5">
      <c r="A42" s="8">
        <v>39</v>
      </c>
      <c r="B42" s="9" t="s">
        <v>1543</v>
      </c>
      <c r="C42" s="10" t="s">
        <v>1544</v>
      </c>
      <c r="D42" s="11">
        <v>1680</v>
      </c>
      <c r="E42" s="12">
        <v>1</v>
      </c>
      <c r="F42" s="11">
        <f t="shared" si="2"/>
        <v>1680</v>
      </c>
      <c r="G42" s="13" t="s">
        <v>245</v>
      </c>
      <c r="H42" s="13" t="s">
        <v>779</v>
      </c>
      <c r="I42" s="8" t="s">
        <v>1537</v>
      </c>
    </row>
    <row r="43" spans="1:9" ht="33.75">
      <c r="A43" s="8">
        <v>40</v>
      </c>
      <c r="B43" s="9" t="s">
        <v>1545</v>
      </c>
      <c r="C43" s="10" t="s">
        <v>1546</v>
      </c>
      <c r="D43" s="11">
        <v>5050</v>
      </c>
      <c r="E43" s="12">
        <v>1</v>
      </c>
      <c r="F43" s="11">
        <f t="shared" si="2"/>
        <v>5050</v>
      </c>
      <c r="G43" s="13" t="s">
        <v>245</v>
      </c>
      <c r="H43" s="13" t="s">
        <v>779</v>
      </c>
      <c r="I43" s="8" t="s">
        <v>1537</v>
      </c>
    </row>
    <row r="44" spans="1:9" ht="33.75">
      <c r="A44" s="8">
        <v>41</v>
      </c>
      <c r="B44" s="9" t="s">
        <v>1547</v>
      </c>
      <c r="C44" s="10" t="s">
        <v>1546</v>
      </c>
      <c r="D44" s="11">
        <v>5050</v>
      </c>
      <c r="E44" s="12">
        <v>1</v>
      </c>
      <c r="F44" s="11">
        <f t="shared" si="2"/>
        <v>5050</v>
      </c>
      <c r="G44" s="13" t="s">
        <v>245</v>
      </c>
      <c r="H44" s="13" t="s">
        <v>779</v>
      </c>
      <c r="I44" s="8" t="s">
        <v>1537</v>
      </c>
    </row>
    <row r="45" spans="1:9" ht="33.75">
      <c r="A45" s="8">
        <v>42</v>
      </c>
      <c r="B45" s="9" t="s">
        <v>1548</v>
      </c>
      <c r="C45" s="10" t="s">
        <v>1549</v>
      </c>
      <c r="D45" s="11">
        <v>9259</v>
      </c>
      <c r="E45" s="12">
        <v>1</v>
      </c>
      <c r="F45" s="11">
        <f t="shared" si="2"/>
        <v>9259</v>
      </c>
      <c r="G45" s="13" t="s">
        <v>245</v>
      </c>
      <c r="H45" s="13" t="s">
        <v>779</v>
      </c>
      <c r="I45" s="8" t="s">
        <v>1537</v>
      </c>
    </row>
    <row r="46" spans="1:9" ht="22.5">
      <c r="A46" s="8">
        <v>43</v>
      </c>
      <c r="B46" s="9" t="s">
        <v>1550</v>
      </c>
      <c r="C46" s="10" t="s">
        <v>1551</v>
      </c>
      <c r="D46" s="11">
        <v>4209</v>
      </c>
      <c r="E46" s="12">
        <v>1</v>
      </c>
      <c r="F46" s="11">
        <f t="shared" si="2"/>
        <v>4209</v>
      </c>
      <c r="G46" s="13" t="s">
        <v>245</v>
      </c>
      <c r="H46" s="13" t="s">
        <v>779</v>
      </c>
      <c r="I46" s="8" t="s">
        <v>1537</v>
      </c>
    </row>
    <row r="47" spans="1:9" ht="22.5">
      <c r="A47" s="8">
        <v>44</v>
      </c>
      <c r="B47" s="9" t="s">
        <v>780</v>
      </c>
      <c r="C47" s="10" t="s">
        <v>778</v>
      </c>
      <c r="D47" s="11">
        <v>13750</v>
      </c>
      <c r="E47" s="12">
        <v>1</v>
      </c>
      <c r="F47" s="11">
        <f t="shared" si="2"/>
        <v>13750</v>
      </c>
      <c r="G47" s="13" t="s">
        <v>477</v>
      </c>
      <c r="H47" s="13" t="s">
        <v>779</v>
      </c>
      <c r="I47" s="8" t="s">
        <v>1537</v>
      </c>
    </row>
    <row r="48" spans="1:9">
      <c r="A48" s="8">
        <v>45</v>
      </c>
      <c r="B48" s="9" t="s">
        <v>1552</v>
      </c>
      <c r="C48" s="10" t="s">
        <v>1553</v>
      </c>
      <c r="D48" s="11">
        <v>2310</v>
      </c>
      <c r="E48" s="12">
        <v>1</v>
      </c>
      <c r="F48" s="11">
        <f t="shared" si="2"/>
        <v>2310</v>
      </c>
      <c r="G48" s="13" t="s">
        <v>477</v>
      </c>
      <c r="H48" s="13" t="s">
        <v>779</v>
      </c>
      <c r="I48" s="8" t="s">
        <v>1537</v>
      </c>
    </row>
    <row r="49" spans="1:9" ht="22.5">
      <c r="A49" s="8">
        <v>46</v>
      </c>
      <c r="B49" s="9" t="s">
        <v>1554</v>
      </c>
      <c r="C49" s="10" t="s">
        <v>589</v>
      </c>
      <c r="D49" s="11">
        <v>6160</v>
      </c>
      <c r="E49" s="12">
        <v>1</v>
      </c>
      <c r="F49" s="11">
        <f t="shared" si="2"/>
        <v>6160</v>
      </c>
      <c r="G49" s="13" t="s">
        <v>477</v>
      </c>
      <c r="H49" s="13" t="s">
        <v>779</v>
      </c>
      <c r="I49" s="8" t="s">
        <v>1537</v>
      </c>
    </row>
    <row r="50" spans="1:9" ht="22.5">
      <c r="A50" s="8">
        <v>47</v>
      </c>
      <c r="B50" s="9" t="s">
        <v>1555</v>
      </c>
      <c r="C50" s="10" t="s">
        <v>587</v>
      </c>
      <c r="D50" s="11">
        <v>3146</v>
      </c>
      <c r="E50" s="12">
        <v>1</v>
      </c>
      <c r="F50" s="11">
        <f t="shared" si="2"/>
        <v>3146</v>
      </c>
      <c r="G50" s="13" t="s">
        <v>477</v>
      </c>
      <c r="H50" s="13" t="s">
        <v>779</v>
      </c>
      <c r="I50" s="8" t="s">
        <v>1537</v>
      </c>
    </row>
    <row r="51" spans="1:9" ht="22.5">
      <c r="A51" s="8">
        <v>48</v>
      </c>
      <c r="B51" s="9" t="s">
        <v>1556</v>
      </c>
      <c r="C51" s="10" t="s">
        <v>587</v>
      </c>
      <c r="D51" s="11">
        <v>3146</v>
      </c>
      <c r="E51" s="12">
        <v>1</v>
      </c>
      <c r="F51" s="11">
        <f t="shared" si="2"/>
        <v>3146</v>
      </c>
      <c r="G51" s="13" t="s">
        <v>477</v>
      </c>
      <c r="H51" s="13" t="s">
        <v>779</v>
      </c>
      <c r="I51" s="8" t="s">
        <v>1537</v>
      </c>
    </row>
    <row r="52" spans="1:9" ht="22.5">
      <c r="A52" s="8">
        <v>49</v>
      </c>
      <c r="B52" s="9" t="s">
        <v>1557</v>
      </c>
      <c r="C52" s="10" t="s">
        <v>587</v>
      </c>
      <c r="D52" s="11">
        <v>3146</v>
      </c>
      <c r="E52" s="12">
        <v>1</v>
      </c>
      <c r="F52" s="11">
        <f t="shared" si="2"/>
        <v>3146</v>
      </c>
      <c r="G52" s="13" t="s">
        <v>477</v>
      </c>
      <c r="H52" s="13" t="s">
        <v>779</v>
      </c>
      <c r="I52" s="8" t="s">
        <v>1537</v>
      </c>
    </row>
    <row r="53" spans="1:9" ht="22.5">
      <c r="A53" s="8">
        <v>50</v>
      </c>
      <c r="B53" s="9" t="s">
        <v>1558</v>
      </c>
      <c r="C53" s="10" t="s">
        <v>587</v>
      </c>
      <c r="D53" s="11">
        <v>3146</v>
      </c>
      <c r="E53" s="12">
        <v>1</v>
      </c>
      <c r="F53" s="11">
        <f t="shared" si="2"/>
        <v>3146</v>
      </c>
      <c r="G53" s="13" t="s">
        <v>477</v>
      </c>
      <c r="H53" s="13" t="s">
        <v>779</v>
      </c>
      <c r="I53" s="8" t="s">
        <v>1537</v>
      </c>
    </row>
    <row r="54" spans="1:9">
      <c r="A54" s="8">
        <v>51</v>
      </c>
      <c r="B54" s="9" t="s">
        <v>1559</v>
      </c>
      <c r="C54" s="10" t="s">
        <v>1560</v>
      </c>
      <c r="D54" s="11">
        <v>1419</v>
      </c>
      <c r="E54" s="12">
        <v>1</v>
      </c>
      <c r="F54" s="11">
        <f t="shared" si="2"/>
        <v>1419</v>
      </c>
      <c r="G54" s="13" t="s">
        <v>477</v>
      </c>
      <c r="H54" s="13" t="s">
        <v>779</v>
      </c>
      <c r="I54" s="8" t="s">
        <v>1537</v>
      </c>
    </row>
    <row r="55" spans="1:9">
      <c r="A55" s="8">
        <v>52</v>
      </c>
      <c r="B55" s="9" t="s">
        <v>1561</v>
      </c>
      <c r="C55" s="10" t="s">
        <v>1560</v>
      </c>
      <c r="D55" s="11">
        <v>1419</v>
      </c>
      <c r="E55" s="12">
        <v>1</v>
      </c>
      <c r="F55" s="11">
        <f t="shared" si="2"/>
        <v>1419</v>
      </c>
      <c r="G55" s="13" t="s">
        <v>477</v>
      </c>
      <c r="H55" s="13" t="s">
        <v>779</v>
      </c>
      <c r="I55" s="8" t="s">
        <v>1537</v>
      </c>
    </row>
    <row r="56" spans="1:9">
      <c r="A56" s="8">
        <v>53</v>
      </c>
      <c r="B56" s="9" t="s">
        <v>1562</v>
      </c>
      <c r="C56" s="10" t="s">
        <v>1560</v>
      </c>
      <c r="D56" s="11">
        <v>1419</v>
      </c>
      <c r="E56" s="12">
        <v>1</v>
      </c>
      <c r="F56" s="11">
        <f t="shared" si="2"/>
        <v>1419</v>
      </c>
      <c r="G56" s="13" t="s">
        <v>477</v>
      </c>
      <c r="H56" s="13" t="s">
        <v>779</v>
      </c>
      <c r="I56" s="8" t="s">
        <v>1537</v>
      </c>
    </row>
    <row r="57" spans="1:9">
      <c r="A57" s="8">
        <v>54</v>
      </c>
      <c r="B57" s="20" t="s">
        <v>1563</v>
      </c>
      <c r="C57" s="21" t="s">
        <v>494</v>
      </c>
      <c r="D57" s="22">
        <v>500</v>
      </c>
      <c r="E57" s="12">
        <v>1</v>
      </c>
      <c r="F57" s="22">
        <v>500</v>
      </c>
      <c r="G57" s="23" t="s">
        <v>495</v>
      </c>
      <c r="H57" s="13" t="s">
        <v>779</v>
      </c>
      <c r="I57" s="8" t="s">
        <v>1537</v>
      </c>
    </row>
    <row r="58" spans="1:9">
      <c r="A58" s="8">
        <v>55</v>
      </c>
      <c r="B58" s="20" t="s">
        <v>1564</v>
      </c>
      <c r="C58" s="21" t="s">
        <v>494</v>
      </c>
      <c r="D58" s="22">
        <v>500</v>
      </c>
      <c r="E58" s="12">
        <v>1</v>
      </c>
      <c r="F58" s="22">
        <v>500</v>
      </c>
      <c r="G58" s="23" t="s">
        <v>495</v>
      </c>
      <c r="H58" s="13" t="s">
        <v>779</v>
      </c>
      <c r="I58" s="8" t="s">
        <v>1537</v>
      </c>
    </row>
    <row r="59" spans="1:9">
      <c r="A59" s="8">
        <v>56</v>
      </c>
      <c r="B59" s="20" t="s">
        <v>1565</v>
      </c>
      <c r="C59" s="21" t="s">
        <v>494</v>
      </c>
      <c r="D59" s="22">
        <v>500</v>
      </c>
      <c r="E59" s="12">
        <v>1</v>
      </c>
      <c r="F59" s="22">
        <v>500</v>
      </c>
      <c r="G59" s="23" t="s">
        <v>495</v>
      </c>
      <c r="H59" s="13" t="s">
        <v>779</v>
      </c>
      <c r="I59" s="8" t="s">
        <v>1537</v>
      </c>
    </row>
    <row r="60" spans="1:9">
      <c r="A60" s="8">
        <v>57</v>
      </c>
      <c r="B60" s="20" t="s">
        <v>1566</v>
      </c>
      <c r="C60" s="21" t="s">
        <v>494</v>
      </c>
      <c r="D60" s="22">
        <v>500</v>
      </c>
      <c r="E60" s="12">
        <v>1</v>
      </c>
      <c r="F60" s="22">
        <v>500</v>
      </c>
      <c r="G60" s="23" t="s">
        <v>495</v>
      </c>
      <c r="H60" s="13" t="s">
        <v>779</v>
      </c>
      <c r="I60" s="8" t="s">
        <v>1537</v>
      </c>
    </row>
    <row r="61" spans="1:9">
      <c r="A61" s="8">
        <v>58</v>
      </c>
      <c r="B61" s="20" t="s">
        <v>1567</v>
      </c>
      <c r="C61" s="21" t="s">
        <v>494</v>
      </c>
      <c r="D61" s="22">
        <v>500</v>
      </c>
      <c r="E61" s="12">
        <v>1</v>
      </c>
      <c r="F61" s="22">
        <v>500</v>
      </c>
      <c r="G61" s="23" t="s">
        <v>495</v>
      </c>
      <c r="H61" s="13" t="s">
        <v>779</v>
      </c>
      <c r="I61" s="8" t="s">
        <v>1537</v>
      </c>
    </row>
    <row r="62" spans="1:9">
      <c r="A62" s="8">
        <v>59</v>
      </c>
      <c r="B62" s="15" t="s">
        <v>1568</v>
      </c>
      <c r="C62" s="16" t="s">
        <v>361</v>
      </c>
      <c r="D62" s="22">
        <v>500</v>
      </c>
      <c r="E62" s="12">
        <v>1</v>
      </c>
      <c r="F62" s="17">
        <v>5000</v>
      </c>
      <c r="G62" s="19" t="s">
        <v>362</v>
      </c>
      <c r="H62" s="13" t="s">
        <v>779</v>
      </c>
      <c r="I62" s="8" t="s">
        <v>1537</v>
      </c>
    </row>
    <row r="63" spans="1:9" ht="22.5">
      <c r="A63" s="8">
        <v>60</v>
      </c>
      <c r="B63" s="15" t="s">
        <v>1569</v>
      </c>
      <c r="C63" s="16" t="s">
        <v>1570</v>
      </c>
      <c r="D63" s="17">
        <v>36705</v>
      </c>
      <c r="E63" s="12">
        <v>1</v>
      </c>
      <c r="F63" s="17">
        <v>36705</v>
      </c>
      <c r="G63" s="19" t="s">
        <v>68</v>
      </c>
      <c r="H63" s="13" t="s">
        <v>779</v>
      </c>
      <c r="I63" s="8" t="s">
        <v>1537</v>
      </c>
    </row>
    <row r="64" spans="1:9" ht="22.5">
      <c r="A64" s="8">
        <v>61</v>
      </c>
      <c r="B64" s="25" t="s">
        <v>1571</v>
      </c>
      <c r="C64" s="26" t="s">
        <v>1572</v>
      </c>
      <c r="D64" s="27">
        <v>685</v>
      </c>
      <c r="E64" s="28">
        <v>1</v>
      </c>
      <c r="F64" s="27">
        <v>685</v>
      </c>
      <c r="G64" s="25" t="s">
        <v>1573</v>
      </c>
      <c r="H64" s="13" t="s">
        <v>779</v>
      </c>
      <c r="I64" s="8" t="s">
        <v>1537</v>
      </c>
    </row>
    <row r="65" spans="1:9" ht="22.5">
      <c r="A65" s="8">
        <v>62</v>
      </c>
      <c r="B65" s="25" t="s">
        <v>1574</v>
      </c>
      <c r="C65" s="26" t="s">
        <v>1572</v>
      </c>
      <c r="D65" s="27">
        <v>685</v>
      </c>
      <c r="E65" s="28">
        <v>1</v>
      </c>
      <c r="F65" s="27">
        <v>685</v>
      </c>
      <c r="G65" s="25" t="s">
        <v>1573</v>
      </c>
      <c r="H65" s="13" t="s">
        <v>779</v>
      </c>
      <c r="I65" s="8" t="s">
        <v>1537</v>
      </c>
    </row>
    <row r="66" spans="1:9" ht="22.5">
      <c r="A66" s="8">
        <v>63</v>
      </c>
      <c r="B66" s="25" t="s">
        <v>1575</v>
      </c>
      <c r="C66" s="26" t="s">
        <v>1572</v>
      </c>
      <c r="D66" s="27">
        <v>685</v>
      </c>
      <c r="E66" s="28">
        <v>1</v>
      </c>
      <c r="F66" s="27">
        <v>685</v>
      </c>
      <c r="G66" s="25" t="s">
        <v>1573</v>
      </c>
      <c r="H66" s="13" t="s">
        <v>779</v>
      </c>
      <c r="I66" s="8" t="s">
        <v>1537</v>
      </c>
    </row>
    <row r="67" spans="1:9" ht="22.5">
      <c r="A67" s="8">
        <v>64</v>
      </c>
      <c r="B67" s="25" t="s">
        <v>1576</v>
      </c>
      <c r="C67" s="26" t="s">
        <v>1572</v>
      </c>
      <c r="D67" s="27">
        <v>685</v>
      </c>
      <c r="E67" s="28">
        <v>1</v>
      </c>
      <c r="F67" s="27">
        <v>685</v>
      </c>
      <c r="G67" s="25" t="s">
        <v>1573</v>
      </c>
      <c r="H67" s="13" t="s">
        <v>779</v>
      </c>
      <c r="I67" s="8" t="s">
        <v>1537</v>
      </c>
    </row>
    <row r="68" spans="1:9" ht="22.5">
      <c r="A68" s="8">
        <v>65</v>
      </c>
      <c r="B68" s="9" t="s">
        <v>777</v>
      </c>
      <c r="C68" s="10" t="s">
        <v>778</v>
      </c>
      <c r="D68" s="11">
        <v>81400</v>
      </c>
      <c r="E68" s="12">
        <v>1</v>
      </c>
      <c r="F68" s="11">
        <f t="shared" ref="F68:F95" si="3">D68*E68</f>
        <v>81400</v>
      </c>
      <c r="G68" s="13" t="s">
        <v>477</v>
      </c>
      <c r="H68" s="14" t="s">
        <v>779</v>
      </c>
      <c r="I68" s="8" t="s">
        <v>741</v>
      </c>
    </row>
    <row r="69" spans="1:9" ht="22.5">
      <c r="A69" s="8">
        <v>66</v>
      </c>
      <c r="B69" s="15" t="s">
        <v>780</v>
      </c>
      <c r="C69" s="16" t="s">
        <v>778</v>
      </c>
      <c r="D69" s="17">
        <v>13750</v>
      </c>
      <c r="E69" s="8">
        <v>1</v>
      </c>
      <c r="F69" s="17">
        <v>13750</v>
      </c>
      <c r="G69" s="19" t="s">
        <v>477</v>
      </c>
      <c r="H69" s="14" t="s">
        <v>779</v>
      </c>
      <c r="I69" s="8" t="s">
        <v>741</v>
      </c>
    </row>
    <row r="70" spans="1:9" ht="22.5">
      <c r="A70" s="8">
        <v>67</v>
      </c>
      <c r="B70" s="9" t="s">
        <v>1577</v>
      </c>
      <c r="C70" s="10" t="s">
        <v>1578</v>
      </c>
      <c r="D70" s="11">
        <v>1000</v>
      </c>
      <c r="E70" s="12">
        <v>1</v>
      </c>
      <c r="F70" s="11">
        <f t="shared" si="3"/>
        <v>1000</v>
      </c>
      <c r="G70" s="13" t="s">
        <v>1579</v>
      </c>
      <c r="H70" s="13" t="s">
        <v>779</v>
      </c>
      <c r="I70" s="8" t="s">
        <v>1580</v>
      </c>
    </row>
    <row r="71" spans="1:9" ht="22.5">
      <c r="A71" s="8">
        <v>68</v>
      </c>
      <c r="B71" s="9" t="s">
        <v>1581</v>
      </c>
      <c r="C71" s="10" t="s">
        <v>1578</v>
      </c>
      <c r="D71" s="11">
        <v>1000</v>
      </c>
      <c r="E71" s="12">
        <v>1</v>
      </c>
      <c r="F71" s="11">
        <f t="shared" si="3"/>
        <v>1000</v>
      </c>
      <c r="G71" s="13" t="s">
        <v>1579</v>
      </c>
      <c r="H71" s="13" t="s">
        <v>779</v>
      </c>
      <c r="I71" s="8" t="s">
        <v>1580</v>
      </c>
    </row>
    <row r="72" spans="1:9" ht="22.5">
      <c r="A72" s="8">
        <v>69</v>
      </c>
      <c r="B72" s="9" t="s">
        <v>1582</v>
      </c>
      <c r="C72" s="10" t="s">
        <v>1578</v>
      </c>
      <c r="D72" s="11">
        <v>1000</v>
      </c>
      <c r="E72" s="12">
        <v>1</v>
      </c>
      <c r="F72" s="11">
        <f t="shared" si="3"/>
        <v>1000</v>
      </c>
      <c r="G72" s="13" t="s">
        <v>1579</v>
      </c>
      <c r="H72" s="13" t="s">
        <v>779</v>
      </c>
      <c r="I72" s="8" t="s">
        <v>1580</v>
      </c>
    </row>
    <row r="73" spans="1:9" ht="22.5">
      <c r="A73" s="8">
        <v>70</v>
      </c>
      <c r="B73" s="9" t="s">
        <v>1583</v>
      </c>
      <c r="C73" s="10" t="s">
        <v>1584</v>
      </c>
      <c r="D73" s="11">
        <v>2500</v>
      </c>
      <c r="E73" s="12">
        <v>1</v>
      </c>
      <c r="F73" s="11">
        <f t="shared" si="3"/>
        <v>2500</v>
      </c>
      <c r="G73" s="13" t="s">
        <v>1579</v>
      </c>
      <c r="H73" s="13" t="s">
        <v>779</v>
      </c>
      <c r="I73" s="8" t="s">
        <v>1580</v>
      </c>
    </row>
    <row r="74" spans="1:9" ht="22.5">
      <c r="A74" s="8">
        <v>71</v>
      </c>
      <c r="B74" s="9" t="s">
        <v>1585</v>
      </c>
      <c r="C74" s="10" t="s">
        <v>1584</v>
      </c>
      <c r="D74" s="11">
        <v>2500</v>
      </c>
      <c r="E74" s="12">
        <v>1</v>
      </c>
      <c r="F74" s="11">
        <f t="shared" si="3"/>
        <v>2500</v>
      </c>
      <c r="G74" s="13" t="s">
        <v>1579</v>
      </c>
      <c r="H74" s="13" t="s">
        <v>779</v>
      </c>
      <c r="I74" s="8" t="s">
        <v>1580</v>
      </c>
    </row>
    <row r="75" spans="1:9" ht="22.5">
      <c r="A75" s="8">
        <v>72</v>
      </c>
      <c r="B75" s="9" t="s">
        <v>1586</v>
      </c>
      <c r="C75" s="10" t="s">
        <v>1584</v>
      </c>
      <c r="D75" s="11">
        <v>2500</v>
      </c>
      <c r="E75" s="12">
        <v>1</v>
      </c>
      <c r="F75" s="11">
        <f t="shared" si="3"/>
        <v>2500</v>
      </c>
      <c r="G75" s="13" t="s">
        <v>1579</v>
      </c>
      <c r="H75" s="13" t="s">
        <v>779</v>
      </c>
      <c r="I75" s="8" t="s">
        <v>1580</v>
      </c>
    </row>
    <row r="76" spans="1:9" ht="22.5">
      <c r="A76" s="8">
        <v>73</v>
      </c>
      <c r="B76" s="9" t="s">
        <v>1587</v>
      </c>
      <c r="C76" s="10" t="s">
        <v>1584</v>
      </c>
      <c r="D76" s="11">
        <v>2500</v>
      </c>
      <c r="E76" s="12">
        <v>1</v>
      </c>
      <c r="F76" s="11">
        <f t="shared" si="3"/>
        <v>2500</v>
      </c>
      <c r="G76" s="13" t="s">
        <v>1579</v>
      </c>
      <c r="H76" s="13" t="s">
        <v>779</v>
      </c>
      <c r="I76" s="8" t="s">
        <v>1580</v>
      </c>
    </row>
    <row r="77" spans="1:9" ht="22.5">
      <c r="A77" s="8">
        <v>74</v>
      </c>
      <c r="B77" s="9" t="s">
        <v>1588</v>
      </c>
      <c r="C77" s="10" t="s">
        <v>1584</v>
      </c>
      <c r="D77" s="11">
        <v>2500</v>
      </c>
      <c r="E77" s="12">
        <v>1</v>
      </c>
      <c r="F77" s="11">
        <f t="shared" si="3"/>
        <v>2500</v>
      </c>
      <c r="G77" s="13" t="s">
        <v>1579</v>
      </c>
      <c r="H77" s="13" t="s">
        <v>779</v>
      </c>
      <c r="I77" s="8" t="s">
        <v>1580</v>
      </c>
    </row>
    <row r="78" spans="1:9" ht="22.5">
      <c r="A78" s="8">
        <v>75</v>
      </c>
      <c r="B78" s="9" t="s">
        <v>1589</v>
      </c>
      <c r="C78" s="10" t="s">
        <v>1584</v>
      </c>
      <c r="D78" s="11">
        <v>2500</v>
      </c>
      <c r="E78" s="12">
        <v>1</v>
      </c>
      <c r="F78" s="11">
        <f t="shared" si="3"/>
        <v>2500</v>
      </c>
      <c r="G78" s="13" t="s">
        <v>1579</v>
      </c>
      <c r="H78" s="13" t="s">
        <v>779</v>
      </c>
      <c r="I78" s="8" t="s">
        <v>1580</v>
      </c>
    </row>
    <row r="79" spans="1:9" ht="22.5">
      <c r="A79" s="8">
        <v>76</v>
      </c>
      <c r="B79" s="9" t="s">
        <v>1590</v>
      </c>
      <c r="C79" s="10" t="s">
        <v>1584</v>
      </c>
      <c r="D79" s="11">
        <v>2500</v>
      </c>
      <c r="E79" s="12">
        <v>1</v>
      </c>
      <c r="F79" s="11">
        <f t="shared" si="3"/>
        <v>2500</v>
      </c>
      <c r="G79" s="13" t="s">
        <v>1579</v>
      </c>
      <c r="H79" s="13" t="s">
        <v>779</v>
      </c>
      <c r="I79" s="8" t="s">
        <v>1580</v>
      </c>
    </row>
    <row r="80" spans="1:9" ht="22.5">
      <c r="A80" s="8">
        <v>77</v>
      </c>
      <c r="B80" s="9" t="s">
        <v>1591</v>
      </c>
      <c r="C80" s="10" t="s">
        <v>1584</v>
      </c>
      <c r="D80" s="11">
        <v>2500</v>
      </c>
      <c r="E80" s="12">
        <v>1</v>
      </c>
      <c r="F80" s="11">
        <f t="shared" si="3"/>
        <v>2500</v>
      </c>
      <c r="G80" s="13" t="s">
        <v>1579</v>
      </c>
      <c r="H80" s="13" t="s">
        <v>779</v>
      </c>
      <c r="I80" s="8" t="s">
        <v>1580</v>
      </c>
    </row>
    <row r="81" spans="1:9" ht="22.5">
      <c r="A81" s="8">
        <v>78</v>
      </c>
      <c r="B81" s="9" t="s">
        <v>1592</v>
      </c>
      <c r="C81" s="10" t="s">
        <v>1584</v>
      </c>
      <c r="D81" s="11">
        <v>2500</v>
      </c>
      <c r="E81" s="12">
        <v>1</v>
      </c>
      <c r="F81" s="11">
        <f t="shared" si="3"/>
        <v>2500</v>
      </c>
      <c r="G81" s="13" t="s">
        <v>1579</v>
      </c>
      <c r="H81" s="13" t="s">
        <v>779</v>
      </c>
      <c r="I81" s="8" t="s">
        <v>1580</v>
      </c>
    </row>
    <row r="82" spans="1:9" ht="22.5">
      <c r="A82" s="8">
        <v>79</v>
      </c>
      <c r="B82" s="9" t="s">
        <v>1593</v>
      </c>
      <c r="C82" s="10" t="s">
        <v>1584</v>
      </c>
      <c r="D82" s="11">
        <v>2500</v>
      </c>
      <c r="E82" s="12">
        <v>1</v>
      </c>
      <c r="F82" s="11">
        <f t="shared" si="3"/>
        <v>2500</v>
      </c>
      <c r="G82" s="13" t="s">
        <v>1579</v>
      </c>
      <c r="H82" s="13" t="s">
        <v>779</v>
      </c>
      <c r="I82" s="8" t="s">
        <v>1580</v>
      </c>
    </row>
    <row r="83" spans="1:9" ht="22.5">
      <c r="A83" s="8">
        <v>80</v>
      </c>
      <c r="B83" s="9" t="s">
        <v>1594</v>
      </c>
      <c r="C83" s="10" t="s">
        <v>399</v>
      </c>
      <c r="D83" s="11">
        <v>1980</v>
      </c>
      <c r="E83" s="12">
        <v>1</v>
      </c>
      <c r="F83" s="11">
        <f t="shared" si="3"/>
        <v>1980</v>
      </c>
      <c r="G83" s="13" t="s">
        <v>477</v>
      </c>
      <c r="H83" s="13" t="s">
        <v>779</v>
      </c>
      <c r="I83" s="8" t="s">
        <v>1580</v>
      </c>
    </row>
    <row r="84" spans="1:9" ht="22.5">
      <c r="A84" s="8">
        <v>81</v>
      </c>
      <c r="B84" s="9" t="s">
        <v>1595</v>
      </c>
      <c r="C84" s="10" t="s">
        <v>589</v>
      </c>
      <c r="D84" s="11">
        <v>6160</v>
      </c>
      <c r="E84" s="12">
        <v>1</v>
      </c>
      <c r="F84" s="11">
        <f t="shared" si="3"/>
        <v>6160</v>
      </c>
      <c r="G84" s="13" t="s">
        <v>477</v>
      </c>
      <c r="H84" s="13" t="s">
        <v>779</v>
      </c>
      <c r="I84" s="8" t="s">
        <v>1580</v>
      </c>
    </row>
    <row r="85" spans="1:9" ht="22.5">
      <c r="A85" s="8">
        <v>82</v>
      </c>
      <c r="B85" s="9" t="s">
        <v>1596</v>
      </c>
      <c r="C85" s="10" t="s">
        <v>589</v>
      </c>
      <c r="D85" s="11">
        <v>6160</v>
      </c>
      <c r="E85" s="12">
        <v>1</v>
      </c>
      <c r="F85" s="11">
        <f t="shared" si="3"/>
        <v>6160</v>
      </c>
      <c r="G85" s="13" t="s">
        <v>477</v>
      </c>
      <c r="H85" s="13" t="s">
        <v>779</v>
      </c>
      <c r="I85" s="8" t="s">
        <v>1580</v>
      </c>
    </row>
    <row r="86" spans="1:9" ht="22.5">
      <c r="A86" s="8">
        <v>83</v>
      </c>
      <c r="B86" s="9" t="s">
        <v>1597</v>
      </c>
      <c r="C86" s="10" t="s">
        <v>589</v>
      </c>
      <c r="D86" s="11">
        <v>6160</v>
      </c>
      <c r="E86" s="12">
        <v>1</v>
      </c>
      <c r="F86" s="11">
        <f t="shared" si="3"/>
        <v>6160</v>
      </c>
      <c r="G86" s="13" t="s">
        <v>477</v>
      </c>
      <c r="H86" s="13" t="s">
        <v>779</v>
      </c>
      <c r="I86" s="8" t="s">
        <v>1580</v>
      </c>
    </row>
    <row r="87" spans="1:9" ht="22.5">
      <c r="A87" s="8">
        <v>84</v>
      </c>
      <c r="B87" s="9" t="s">
        <v>1598</v>
      </c>
      <c r="C87" s="10" t="s">
        <v>589</v>
      </c>
      <c r="D87" s="11">
        <v>6160</v>
      </c>
      <c r="E87" s="12">
        <v>1</v>
      </c>
      <c r="F87" s="11">
        <f t="shared" si="3"/>
        <v>6160</v>
      </c>
      <c r="G87" s="13" t="s">
        <v>477</v>
      </c>
      <c r="H87" s="13" t="s">
        <v>779</v>
      </c>
      <c r="I87" s="8" t="s">
        <v>1580</v>
      </c>
    </row>
    <row r="88" spans="1:9" ht="22.5">
      <c r="A88" s="8">
        <v>85</v>
      </c>
      <c r="B88" s="9" t="s">
        <v>1599</v>
      </c>
      <c r="C88" s="10" t="s">
        <v>589</v>
      </c>
      <c r="D88" s="11">
        <v>6160</v>
      </c>
      <c r="E88" s="12">
        <v>1</v>
      </c>
      <c r="F88" s="11">
        <f t="shared" si="3"/>
        <v>6160</v>
      </c>
      <c r="G88" s="13" t="s">
        <v>477</v>
      </c>
      <c r="H88" s="13" t="s">
        <v>779</v>
      </c>
      <c r="I88" s="8" t="s">
        <v>1580</v>
      </c>
    </row>
    <row r="89" spans="1:9">
      <c r="A89" s="8">
        <v>86</v>
      </c>
      <c r="B89" s="9" t="s">
        <v>1600</v>
      </c>
      <c r="C89" s="10" t="s">
        <v>1601</v>
      </c>
      <c r="D89" s="11">
        <v>4510</v>
      </c>
      <c r="E89" s="12">
        <v>1</v>
      </c>
      <c r="F89" s="11">
        <f t="shared" si="3"/>
        <v>4510</v>
      </c>
      <c r="G89" s="13" t="s">
        <v>477</v>
      </c>
      <c r="H89" s="13" t="s">
        <v>779</v>
      </c>
      <c r="I89" s="8" t="s">
        <v>1580</v>
      </c>
    </row>
    <row r="90" spans="1:9">
      <c r="A90" s="8">
        <v>87</v>
      </c>
      <c r="B90" s="9" t="s">
        <v>1602</v>
      </c>
      <c r="C90" s="10" t="s">
        <v>1601</v>
      </c>
      <c r="D90" s="11">
        <v>4510</v>
      </c>
      <c r="E90" s="12">
        <v>1</v>
      </c>
      <c r="F90" s="11">
        <f t="shared" si="3"/>
        <v>4510</v>
      </c>
      <c r="G90" s="13" t="s">
        <v>477</v>
      </c>
      <c r="H90" s="13" t="s">
        <v>779</v>
      </c>
      <c r="I90" s="8" t="s">
        <v>1580</v>
      </c>
    </row>
    <row r="91" spans="1:9">
      <c r="A91" s="8">
        <v>88</v>
      </c>
      <c r="B91" s="9" t="s">
        <v>1603</v>
      </c>
      <c r="C91" s="10" t="s">
        <v>1604</v>
      </c>
      <c r="D91" s="11">
        <v>3300</v>
      </c>
      <c r="E91" s="12">
        <v>1</v>
      </c>
      <c r="F91" s="11">
        <f t="shared" si="3"/>
        <v>3300</v>
      </c>
      <c r="G91" s="13" t="s">
        <v>477</v>
      </c>
      <c r="H91" s="13" t="s">
        <v>779</v>
      </c>
      <c r="I91" s="8" t="s">
        <v>1580</v>
      </c>
    </row>
    <row r="92" spans="1:9">
      <c r="A92" s="8">
        <v>89</v>
      </c>
      <c r="B92" s="9" t="s">
        <v>1605</v>
      </c>
      <c r="C92" s="10" t="s">
        <v>1604</v>
      </c>
      <c r="D92" s="11">
        <v>3300</v>
      </c>
      <c r="E92" s="12">
        <v>1</v>
      </c>
      <c r="F92" s="11">
        <f t="shared" si="3"/>
        <v>3300</v>
      </c>
      <c r="G92" s="13" t="s">
        <v>477</v>
      </c>
      <c r="H92" s="13" t="s">
        <v>779</v>
      </c>
      <c r="I92" s="8" t="s">
        <v>1580</v>
      </c>
    </row>
    <row r="93" spans="1:9">
      <c r="A93" s="8">
        <v>90</v>
      </c>
      <c r="B93" s="9" t="s">
        <v>1606</v>
      </c>
      <c r="C93" s="10" t="s">
        <v>1604</v>
      </c>
      <c r="D93" s="11">
        <v>3300</v>
      </c>
      <c r="E93" s="12">
        <v>1</v>
      </c>
      <c r="F93" s="11">
        <f t="shared" si="3"/>
        <v>3300</v>
      </c>
      <c r="G93" s="13" t="s">
        <v>477</v>
      </c>
      <c r="H93" s="13" t="s">
        <v>779</v>
      </c>
      <c r="I93" s="8" t="s">
        <v>1580</v>
      </c>
    </row>
    <row r="94" spans="1:9">
      <c r="A94" s="8">
        <v>91</v>
      </c>
      <c r="B94" s="9" t="s">
        <v>1607</v>
      </c>
      <c r="C94" s="10" t="s">
        <v>1604</v>
      </c>
      <c r="D94" s="11">
        <v>3300</v>
      </c>
      <c r="E94" s="12">
        <v>1</v>
      </c>
      <c r="F94" s="11">
        <f t="shared" si="3"/>
        <v>3300</v>
      </c>
      <c r="G94" s="13" t="s">
        <v>477</v>
      </c>
      <c r="H94" s="13" t="s">
        <v>779</v>
      </c>
      <c r="I94" s="8" t="s">
        <v>1580</v>
      </c>
    </row>
    <row r="95" spans="1:9">
      <c r="A95" s="8">
        <v>92</v>
      </c>
      <c r="B95" s="9" t="s">
        <v>1608</v>
      </c>
      <c r="C95" s="10" t="s">
        <v>1604</v>
      </c>
      <c r="D95" s="11">
        <v>3300</v>
      </c>
      <c r="E95" s="12">
        <v>1</v>
      </c>
      <c r="F95" s="11">
        <f t="shared" si="3"/>
        <v>3300</v>
      </c>
      <c r="G95" s="13" t="s">
        <v>477</v>
      </c>
      <c r="H95" s="13" t="s">
        <v>779</v>
      </c>
      <c r="I95" s="8" t="s">
        <v>1580</v>
      </c>
    </row>
    <row r="96" spans="1:9" ht="22.5">
      <c r="A96" s="8">
        <v>93</v>
      </c>
      <c r="B96" s="15" t="s">
        <v>1609</v>
      </c>
      <c r="C96" s="16" t="s">
        <v>587</v>
      </c>
      <c r="D96" s="17">
        <v>3146</v>
      </c>
      <c r="E96" s="12">
        <v>1</v>
      </c>
      <c r="F96" s="17">
        <v>3146</v>
      </c>
      <c r="G96" s="19" t="s">
        <v>477</v>
      </c>
      <c r="H96" s="13" t="s">
        <v>779</v>
      </c>
      <c r="I96" s="8" t="s">
        <v>1580</v>
      </c>
    </row>
    <row r="97" spans="1:9">
      <c r="A97" s="8"/>
      <c r="B97" s="114" t="s">
        <v>70</v>
      </c>
      <c r="C97" s="114"/>
      <c r="D97" s="8"/>
      <c r="E97" s="8">
        <f>SUM(E4:E96)</f>
        <v>93</v>
      </c>
      <c r="F97" s="8">
        <f>SUM(F4:F96)</f>
        <v>571381</v>
      </c>
      <c r="G97" s="8"/>
      <c r="H97" s="8"/>
      <c r="I97" s="8"/>
    </row>
  </sheetData>
  <mergeCells count="2">
    <mergeCell ref="A1:I1"/>
    <mergeCell ref="B97:C97"/>
  </mergeCells>
  <phoneticPr fontId="6" type="noConversion"/>
  <pageMargins left="0.74803149606299213" right="0.74803149606299213" top="0.98425196850393704" bottom="0.98425196850393704" header="0.51181102362204722" footer="0.51181102362204722"/>
  <pageSetup paperSize="9" orientation="landscape" verticalDpi="0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7</vt:i4>
      </vt:variant>
    </vt:vector>
  </HeadingPairs>
  <TitlesOfParts>
    <vt:vector size="14" baseType="lpstr">
      <vt:lpstr>化工基础实验室</vt:lpstr>
      <vt:lpstr>化工专业实验室</vt:lpstr>
      <vt:lpstr>化学实验中心办公室</vt:lpstr>
      <vt:lpstr>基础化学实验室</vt:lpstr>
      <vt:lpstr>药品库、储藏室、走廊公用设备</vt:lpstr>
      <vt:lpstr>仪器分析实验室</vt:lpstr>
      <vt:lpstr>应化专业实验室</vt:lpstr>
      <vt:lpstr>化工基础实验室!Print_Titles</vt:lpstr>
      <vt:lpstr>化工专业实验室!Print_Titles</vt:lpstr>
      <vt:lpstr>化学实验中心办公室!Print_Titles</vt:lpstr>
      <vt:lpstr>基础化学实验室!Print_Titles</vt:lpstr>
      <vt:lpstr>药品库、储藏室、走廊公用设备!Print_Titles</vt:lpstr>
      <vt:lpstr>仪器分析实验室!Print_Titles</vt:lpstr>
      <vt:lpstr>应化专业实验室!Print_Titles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2020-05-11T03:02:33Z</cp:lastPrinted>
  <dcterms:created xsi:type="dcterms:W3CDTF">1996-12-17T01:32:00Z</dcterms:created>
  <dcterms:modified xsi:type="dcterms:W3CDTF">2020-05-11T03:03:02Z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