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Sheet1!$A$2:$H$106</definedName>
  </definedNames>
  <calcPr calcId="144525"/>
</workbook>
</file>

<file path=xl/sharedStrings.xml><?xml version="1.0" encoding="utf-8"?>
<sst xmlns="http://schemas.openxmlformats.org/spreadsheetml/2006/main" count="527">
  <si>
    <t>拟推荐2017年度国家级大学生创新创业训练计划项目一览表</t>
  </si>
  <si>
    <t>序号</t>
  </si>
  <si>
    <t>学院</t>
  </si>
  <si>
    <t>项目名称</t>
  </si>
  <si>
    <t>项目类型</t>
  </si>
  <si>
    <t>项目负责人姓名</t>
  </si>
  <si>
    <t>项目负责人学号</t>
  </si>
  <si>
    <t>参与学生人数</t>
  </si>
  <si>
    <t>项目其他成员信息</t>
  </si>
  <si>
    <t>土木学院</t>
  </si>
  <si>
    <t>全国大学生结构设计竞赛模型的ansys数值模拟和优化设计</t>
  </si>
  <si>
    <t>创新训练项目</t>
  </si>
  <si>
    <t>陈鑫</t>
  </si>
  <si>
    <t>15201120203</t>
  </si>
  <si>
    <t>杨瑞丰/15201070128,孙杰/16201010115，殷保国/16201010229</t>
  </si>
  <si>
    <t>基于灰色神经网络在年降水量预测中的应用研究分析</t>
  </si>
  <si>
    <t>罗镇杰</t>
  </si>
  <si>
    <t>16201090137</t>
  </si>
  <si>
    <t>王凯/14205140123,朱开/16201040142,李昭君/16203030137</t>
  </si>
  <si>
    <t>烧结煤矸石自保温空心砌块墙体优化设计研究</t>
  </si>
  <si>
    <t>庞康</t>
  </si>
  <si>
    <t>15201010414</t>
  </si>
  <si>
    <t>程保全/14201010108,黄金/15206090131,董志勇/15206090108</t>
  </si>
  <si>
    <t>一种施工用快速检测土壤含水量机械设备</t>
  </si>
  <si>
    <t>张皖骏</t>
  </si>
  <si>
    <t>凌志炜/15207030110,刘子旭/15207030111,叶正/15207030131</t>
  </si>
  <si>
    <t>合肥地铁1号线火灾烟气蔓延与人员安全疏散仿真模拟计算研究</t>
  </si>
  <si>
    <t>张震</t>
  </si>
  <si>
    <t>15201040137</t>
  </si>
  <si>
    <t>徐宏达/15201040129,徐志荣/16201040128</t>
  </si>
  <si>
    <t>点支式玻璃幕墙在强风作用下的安全稳定性研究</t>
  </si>
  <si>
    <t>蔡迪烽</t>
  </si>
  <si>
    <t>15201040144</t>
  </si>
  <si>
    <t>吴盼盼/14201040119,陈健/16201040101,魏珊/16201040121</t>
  </si>
  <si>
    <t>排水性沥青路面空隙率的优化研究</t>
  </si>
  <si>
    <t>束裕</t>
  </si>
  <si>
    <t>15201080221</t>
  </si>
  <si>
    <t>朱博文/15201080140,潘延弢/15201080217,王雨琦/15201080227</t>
  </si>
  <si>
    <t>附壁风筒结构参数对隧道通风除尘效果影响的模拟研究</t>
  </si>
  <si>
    <t>刘衍宇</t>
  </si>
  <si>
    <t>15201040149</t>
  </si>
  <si>
    <t>韩婕/15201040208,戴程呈/16201040105,黄金东/16201040205</t>
  </si>
  <si>
    <t>常见阻燃剂抑制煤氧化自燃的动力学基础研究</t>
  </si>
  <si>
    <t>刘艺伦</t>
  </si>
  <si>
    <t>15201040141</t>
  </si>
  <si>
    <t>孔婕/15201040113,蔡迪烽/15201040144,潘雪婷/16204090322</t>
  </si>
  <si>
    <t>论证海绵城市建设中利用地下水存储的利弊</t>
  </si>
  <si>
    <t>田甜</t>
  </si>
  <si>
    <t>15210030143</t>
  </si>
  <si>
    <t>田甜/15210030143,汤华爵/15210030144,徐静/15201120125,仇宇文/15201120139</t>
  </si>
  <si>
    <t>不同配合比的改性脱硫石膏替代水泥对混凝土早期强度的影响研究</t>
  </si>
  <si>
    <t>侯荣程</t>
  </si>
  <si>
    <t>15201010224</t>
  </si>
  <si>
    <t>荣隽锋/14203090131，万志16201010313，王军，16201010414</t>
  </si>
  <si>
    <t>膨胀石墨/泡沫石墨/石蜡复合相变材料的制备及其储热性能的研究</t>
  </si>
  <si>
    <t>汪玉配</t>
  </si>
  <si>
    <t>15201090238</t>
  </si>
  <si>
    <t>邵昀琦/15201090217,张乐/15201070227,笪艺/15201090204</t>
  </si>
  <si>
    <t>一种粘性土龟裂实验装置</t>
  </si>
  <si>
    <t>张文娜</t>
  </si>
  <si>
    <t>15201120232</t>
  </si>
  <si>
    <t>靳保路/15201070208,卜德峰/14201080125,马奎/14201070204</t>
  </si>
  <si>
    <t>冲击荷载作用下节理倾角对裂隙岩体力学特性的影响研究</t>
  </si>
  <si>
    <t>周晓黠</t>
  </si>
  <si>
    <t>15201120244</t>
  </si>
  <si>
    <t>张文娜/15201120232,周莹/15201120229,钱小楠/15201120143</t>
  </si>
  <si>
    <t>i易特app创业计划</t>
  </si>
  <si>
    <t>创业训练项目</t>
  </si>
  <si>
    <t>张恩东</t>
  </si>
  <si>
    <t>15201120240</t>
  </si>
  <si>
    <t>胡旭阳/14201040125,叶伟/14201040232,王陈书略/14205150306,曹栋栋/14201040120</t>
  </si>
  <si>
    <t>天天学车-互联网学车平台</t>
  </si>
  <si>
    <t>孙虎</t>
  </si>
  <si>
    <t>14201040116</t>
  </si>
  <si>
    <t>胡灵芸/14201040144,黄锐/15203100104</t>
  </si>
  <si>
    <t>建规学院</t>
  </si>
  <si>
    <t>筑趣APP</t>
  </si>
  <si>
    <t>方婷婷</t>
  </si>
  <si>
    <t>15202080107</t>
  </si>
  <si>
    <t>4</t>
  </si>
  <si>
    <t>王珏/15202080116,蒯旭/15202080112,许倩心/15202080120</t>
  </si>
  <si>
    <t>图书馆自习室预定座位APP的制作</t>
  </si>
  <si>
    <t>褚星林</t>
  </si>
  <si>
    <t>15202080235</t>
  </si>
  <si>
    <t>3</t>
  </si>
  <si>
    <t>陶心悦/15202080214,王玉卓/15202080233</t>
  </si>
  <si>
    <t>VR虚拟现实技术在房地产领域的调查研究和优化策略</t>
  </si>
  <si>
    <t>张子璇</t>
  </si>
  <si>
    <t>14204090438</t>
  </si>
  <si>
    <t>莫心语/14201050116,张愿/14210050233</t>
  </si>
  <si>
    <t>基于运动行为特征的日常游憩型绿地布局评价与优化研究</t>
  </si>
  <si>
    <t>刘畅</t>
  </si>
  <si>
    <t>14202080215</t>
  </si>
  <si>
    <t>陈洁颖/14202080214,方慧敏/14202080220,刘雨萌/14202080213</t>
  </si>
  <si>
    <t>绘图桌改造计划--基于对安徽建筑大学建规学院的调查</t>
  </si>
  <si>
    <t>宋春阳</t>
  </si>
  <si>
    <t>15202080211</t>
  </si>
  <si>
    <t>李超群/15202080206,胡金叶/15204090207</t>
  </si>
  <si>
    <t>知TA</t>
  </si>
  <si>
    <t>荣怡</t>
  </si>
  <si>
    <t>15204090221</t>
  </si>
  <si>
    <t>杨志彬/15210060223,邹海波/15202070121</t>
  </si>
  <si>
    <t>“懒人代步”安徽建筑大学北校区速递项目</t>
  </si>
  <si>
    <t>李宛蓉</t>
  </si>
  <si>
    <t>15202080208</t>
  </si>
  <si>
    <t>高如/15202080203,温兆莹/15202080220</t>
  </si>
  <si>
    <t>共享课本</t>
  </si>
  <si>
    <t>李昂</t>
  </si>
  <si>
    <t>14202060215</t>
  </si>
  <si>
    <t>2</t>
  </si>
  <si>
    <t>王涵/14202060213</t>
  </si>
  <si>
    <t>Following You工作室----合肥市大学生“私人订制”旅游项目</t>
  </si>
  <si>
    <t>叶江娴</t>
  </si>
  <si>
    <t>15202010222</t>
  </si>
  <si>
    <t>常青/15202010201,李晓云/15202010206,石月/15202010208</t>
  </si>
  <si>
    <t>以书会友-拟建安徽建筑大学北区特色书店</t>
  </si>
  <si>
    <t>杨志彬</t>
  </si>
  <si>
    <t>15210060223</t>
  </si>
  <si>
    <t>荣怡/15204090221</t>
  </si>
  <si>
    <t>校园DIY厨房</t>
  </si>
  <si>
    <t>杨昌胜</t>
  </si>
  <si>
    <t>15202010121</t>
  </si>
  <si>
    <t>周雨晨/15202010122</t>
  </si>
  <si>
    <t>基于网络购物的向导平台</t>
  </si>
  <si>
    <t>王雅文</t>
  </si>
  <si>
    <t>15202070115</t>
  </si>
  <si>
    <t>吴鹏飞/15207050218</t>
  </si>
  <si>
    <t>环能学院</t>
  </si>
  <si>
    <t>基于遥感技术的安徽湿地时间序列变化研究</t>
  </si>
  <si>
    <t>李全增</t>
  </si>
  <si>
    <t>15203130233</t>
  </si>
  <si>
    <t>吴凡/15203130218,梁运/15203130109,赵本生/15203130130</t>
  </si>
  <si>
    <t>基于多源卫星数据的城市大气环境遥感研究</t>
  </si>
  <si>
    <t>杨婉清</t>
  </si>
  <si>
    <t>15203110224</t>
  </si>
  <si>
    <t>高娟/15203110110,刘婧楠/15203110140,周月凌/15203110221</t>
  </si>
  <si>
    <t>微电解+A/O-MBR工艺处理电镀废水的效能及机理</t>
  </si>
  <si>
    <t>陈晨</t>
  </si>
  <si>
    <t>15203090306</t>
  </si>
  <si>
    <t>王宗圣/15203090225,程关健/15203030136,占昌丽/14211030232</t>
  </si>
  <si>
    <t>废电池钴酸锂与废弃溴阻燃剂超声协同处理研究</t>
  </si>
  <si>
    <t>成文清</t>
  </si>
  <si>
    <t>14203030124</t>
  </si>
  <si>
    <t>梁爽/14203090217,占昌丽/14211030232,甘晓敏/14203100213</t>
  </si>
  <si>
    <t>应用FLUENT模拟Pv-Trombe墙以对其优化的研究</t>
  </si>
  <si>
    <t>王绪哲</t>
  </si>
  <si>
    <t>14203100238</t>
  </si>
  <si>
    <t>方浩/14203110108,黄培/14203100116</t>
  </si>
  <si>
    <t>转轮除湿热回收耦合蒸发冷却技术在夏热冬冷地区的应用研究</t>
  </si>
  <si>
    <t>曹静文</t>
  </si>
  <si>
    <t>15203080101</t>
  </si>
  <si>
    <t>疏丹/14203080202,陈曦/14203080121,侯丹/14203080337</t>
  </si>
  <si>
    <t>易海湖氮磷污染状况分析及修复技术研究</t>
  </si>
  <si>
    <t>程晨</t>
  </si>
  <si>
    <t>15206030245</t>
  </si>
  <si>
    <t>陈子威/15205140301,宫皓阳/15203090314</t>
  </si>
  <si>
    <r>
      <rPr>
        <sz val="10"/>
        <color rgb="FF000000"/>
        <rFont val="宋体"/>
        <charset val="134"/>
      </rPr>
      <t>硫酸根自由基（SO</t>
    </r>
    <r>
      <rPr>
        <sz val="10"/>
        <color rgb="FF000000"/>
        <rFont val="Times New Roman"/>
        <charset val="134"/>
      </rPr>
      <t>₄</t>
    </r>
    <r>
      <rPr>
        <sz val="10"/>
        <color rgb="FF000000"/>
        <rFont val="宋体"/>
        <charset val="134"/>
      </rPr>
      <t>﹒</t>
    </r>
    <r>
      <rPr>
        <sz val="10"/>
        <color rgb="FF000000"/>
        <rFont val="Times New Roman"/>
        <charset val="134"/>
      </rPr>
      <t>⁻</t>
    </r>
    <r>
      <rPr>
        <sz val="10"/>
        <color rgb="FF000000"/>
        <rFont val="宋体"/>
        <charset val="134"/>
      </rPr>
      <t>）高级氧化技术对生物难降解有机物的氧化作用研究</t>
    </r>
  </si>
  <si>
    <t>张萌</t>
  </si>
  <si>
    <t>15203030228</t>
  </si>
  <si>
    <t>严梦琴/15203030227,殷前坤/15203030142,邓李飞/15203030111</t>
  </si>
  <si>
    <t>用于高温碳捕集的低穿透阻力核壳型钙基CO2吸收剂制备研究</t>
  </si>
  <si>
    <t>王杰</t>
  </si>
  <si>
    <t>15203100202</t>
  </si>
  <si>
    <t>田玺/14203100102,潘玮/14203100123,钱一涛/15205060238</t>
  </si>
  <si>
    <t>新型电解设备处置剩余污泥能效研究分析</t>
  </si>
  <si>
    <t>戚皓昱</t>
  </si>
  <si>
    <t>14203110219</t>
  </si>
  <si>
    <t>毕付坤/14206030107,胡珊/14210020130,龙腾/15203090237</t>
  </si>
  <si>
    <t>反硝化除磷工艺中总磷的近红外光谱法快速分析</t>
  </si>
  <si>
    <t>汪鹏</t>
  </si>
  <si>
    <t>14203090338</t>
  </si>
  <si>
    <t>刘小强/14203090132,尚润/15203090207</t>
  </si>
  <si>
    <t>太阳能光伏光热一体化百叶幕墙</t>
  </si>
  <si>
    <t>魏海婴</t>
  </si>
  <si>
    <t>14203120203</t>
  </si>
  <si>
    <t>钟永恒/15203080228,王帅林/15203080220,牟越/14203120242</t>
  </si>
  <si>
    <t>水环境中抗生素的去除材料制备及其去除效果研究</t>
  </si>
  <si>
    <t>王雅茜</t>
  </si>
  <si>
    <t>14203030240</t>
  </si>
  <si>
    <t>方佳慧/14203030104,葛小雪/14203030113,倪英英/14203030235</t>
  </si>
  <si>
    <t>热解橘子皮吸附材料的制备及其对水中重金属的吸附研究</t>
  </si>
  <si>
    <t>张博翔</t>
  </si>
  <si>
    <t>15203130141</t>
  </si>
  <si>
    <t>计同顺/14203090227,潘义欣/15203130209,张禹羿/15203130229</t>
  </si>
  <si>
    <t>基于GIS和RS的水体总磷浓度动态监测和识别模型研究</t>
  </si>
  <si>
    <t>邢晓亮</t>
  </si>
  <si>
    <t>14203110240</t>
  </si>
  <si>
    <t>陈健/14203110210,李慧/14203110228,王正/15203110212</t>
  </si>
  <si>
    <t>地表水源热量季节性使用在合肥市的应用研究</t>
  </si>
  <si>
    <t>张智玮</t>
  </si>
  <si>
    <t>15203130230</t>
  </si>
  <si>
    <t>接种不同专性菌株对丛枝菌根修复重金属污染土壤的影响</t>
  </si>
  <si>
    <t>周睿</t>
  </si>
  <si>
    <t>15203130122</t>
  </si>
  <si>
    <t>桂荣洁/15203130201,吕阳阳/15203130231</t>
  </si>
  <si>
    <t>高灵敏、快速检测农药残留的纳米材料制备及检测方法研究</t>
  </si>
  <si>
    <t>邓阳红</t>
  </si>
  <si>
    <t>15203130223</t>
  </si>
  <si>
    <t>范萍/15203130106,鲁永鹏/15203130239,张靖敏/15203130142</t>
  </si>
  <si>
    <t>高潜水位沉陷区重金属污染物毒性污染</t>
  </si>
  <si>
    <t>朱晓彤</t>
  </si>
  <si>
    <t>14203030228</t>
  </si>
  <si>
    <t>孙慧/14203030101,邵宁子/15203030129</t>
  </si>
  <si>
    <t>互联网＋全天候可在线清洁的住宅新风系统研究</t>
  </si>
  <si>
    <t>王家昊</t>
  </si>
  <si>
    <t>15203080125</t>
  </si>
  <si>
    <t>郭亚茜/15201030241,程凡/15203080103,李芸/14203080124</t>
  </si>
  <si>
    <t>城区黑臭水体治理对策研究---以六安市为例</t>
  </si>
  <si>
    <t>王婕</t>
  </si>
  <si>
    <t>14203120145</t>
  </si>
  <si>
    <t>张小丽/14203030140,刘鑫熙/14203030205,刘鼐/14203030119</t>
  </si>
  <si>
    <t>一种基于嵌入式PC的无线系统设备</t>
  </si>
  <si>
    <t>吴凡</t>
  </si>
  <si>
    <t>15203130218</t>
  </si>
  <si>
    <t>马迪/14203090235,孟艺璇/15203130210,谢志刚/15205060122</t>
  </si>
  <si>
    <t>管理学院</t>
  </si>
  <si>
    <t>BIM与VR技术在建筑产业现代化中的应用</t>
  </si>
  <si>
    <t>熊友琼</t>
  </si>
  <si>
    <t>14204080242</t>
  </si>
  <si>
    <t>徐婷/14207010122，黄孝科15204140111，郭雨/15204140109</t>
  </si>
  <si>
    <t>安徽省保障性住房建设PPP融资模式研究</t>
  </si>
  <si>
    <t>刘贺</t>
  </si>
  <si>
    <t>15204090508</t>
  </si>
  <si>
    <t>武立军/15204090232，张烨/15204090330，王玉凯/15204090228</t>
  </si>
  <si>
    <t>安徽省大学生抑郁状况的调查与分析</t>
  </si>
  <si>
    <t>周悦玥</t>
  </si>
  <si>
    <t>叶婷/15204080230，李宇文/16203090311，金嫚/15204090409</t>
  </si>
  <si>
    <t>绿营户外责任有限公司</t>
  </si>
  <si>
    <t>谭云敏</t>
  </si>
  <si>
    <t>14204020211</t>
  </si>
  <si>
    <t>缑畅/15204020108</t>
  </si>
  <si>
    <t>大学生果游有限责任公司</t>
  </si>
  <si>
    <t>郭雨</t>
  </si>
  <si>
    <t>15204140109</t>
  </si>
  <si>
    <t>黄孝科/15204140111，刘飞/16204150122，刘虎/16204020220</t>
  </si>
  <si>
    <t>大学生闲置物品区域化交易APP有限责任公司</t>
  </si>
  <si>
    <t>李标标</t>
  </si>
  <si>
    <t>15204140113</t>
  </si>
  <si>
    <t>郭雨/15204140109，秦浩斌/15204140116，刘虎/16204020220</t>
  </si>
  <si>
    <t>半山原野酒店管理有限公司</t>
  </si>
  <si>
    <t>董恩义</t>
  </si>
  <si>
    <t>15204140245</t>
  </si>
  <si>
    <t>仰杰/15204240232，范超超/15204140203</t>
  </si>
  <si>
    <t>电信学院</t>
  </si>
  <si>
    <t>基于DSP的车载空气检测与智能控制系统</t>
  </si>
  <si>
    <t>陈左龙</t>
  </si>
  <si>
    <t>15205150401</t>
  </si>
  <si>
    <t>张健/15205150430,张志海/15205150433</t>
  </si>
  <si>
    <t>优投票</t>
  </si>
  <si>
    <t>朱文锐</t>
  </si>
  <si>
    <t>15205140436</t>
  </si>
  <si>
    <t>刘宁/14205140347,汪玥/16205140310,杨康/15205140433</t>
  </si>
  <si>
    <t>基于STM32对四旋翼飞行器控制系统的研究</t>
  </si>
  <si>
    <t>史航</t>
  </si>
  <si>
    <t>15205150320</t>
  </si>
  <si>
    <t>孙琪茗/15205150321,胡福海/15210030105</t>
  </si>
  <si>
    <t>基于智能家居的智能垃圾桶设计</t>
  </si>
  <si>
    <t>张佳</t>
  </si>
  <si>
    <t>15205150229</t>
  </si>
  <si>
    <t>张辉/16205140224,童雯雯/16205200227,章岩/16205140425</t>
  </si>
  <si>
    <t>基于全向轮机器人自主导航的设计与应用</t>
  </si>
  <si>
    <t>邹调清</t>
  </si>
  <si>
    <t>15205150438</t>
  </si>
  <si>
    <t>甄茂锐/15205150427,卓欣欣/15205150345,葛天良/15205140406</t>
  </si>
  <si>
    <t>独景网——旅游网站</t>
  </si>
  <si>
    <t>马剑波</t>
  </si>
  <si>
    <t>16205140203</t>
  </si>
  <si>
    <t>李苏/16205140446,许小虎/16205150122,袁婷/16205140124</t>
  </si>
  <si>
    <t>家庭煤气检漏监控报警系统</t>
  </si>
  <si>
    <t>高国超</t>
  </si>
  <si>
    <t>16205200109</t>
  </si>
  <si>
    <t>涂海涛/16205200128</t>
  </si>
  <si>
    <t>智能家居灯控系统</t>
  </si>
  <si>
    <t>谢志刚</t>
  </si>
  <si>
    <t>15205060122</t>
  </si>
  <si>
    <t>王阿雷/15205060119,石树宇/15205150317,汤飞扬/15205060117</t>
  </si>
  <si>
    <t>盆栽植物智能浇水系统设计</t>
  </si>
  <si>
    <t>杨逸平</t>
  </si>
  <si>
    <t>15205140234</t>
  </si>
  <si>
    <t>李国悦/15205140314,彭林枫/15205140320,何家圆/15205140311</t>
  </si>
  <si>
    <t>智能养老系统APP</t>
  </si>
  <si>
    <t>刘谕昭</t>
  </si>
  <si>
    <t>14205200118</t>
  </si>
  <si>
    <t>5</t>
  </si>
  <si>
    <t>毛广新/14205200125,吴桐/14205200134,李家辉/14205200137,费跃/14205200142</t>
  </si>
  <si>
    <t>图书智能推荐系统</t>
  </si>
  <si>
    <t>彭林枫</t>
  </si>
  <si>
    <t>15205140320</t>
  </si>
  <si>
    <t>杨震/15205140332,何家圆/15205140311,章清云/15205140335,李国悦/15205140314</t>
  </si>
  <si>
    <t>秒杀前置系统</t>
  </si>
  <si>
    <t>彭浩</t>
  </si>
  <si>
    <t>15205200114</t>
  </si>
  <si>
    <t>陈曦/15205200104,赵耀/15205200222,石伟/15205200213,于春蒙/15205150144</t>
  </si>
  <si>
    <t>“Go for it”大学生同城兼职平台</t>
  </si>
  <si>
    <t>陈华阳</t>
  </si>
  <si>
    <t>15205140347</t>
  </si>
  <si>
    <t>叶锐/15205140346,何祥健/15205140309</t>
  </si>
  <si>
    <t>校园共享单车维护团队</t>
  </si>
  <si>
    <t>石磊磊</t>
  </si>
  <si>
    <t>15205060216</t>
  </si>
  <si>
    <t>王本辉/15205060239,黄云/15211010214</t>
  </si>
  <si>
    <t>基于Unity3D的游戏应用开发</t>
  </si>
  <si>
    <t>张政有</t>
  </si>
  <si>
    <t>14205200206</t>
  </si>
  <si>
    <t>侯博/14205200227,陆天宇/14205200217,赵耀/14205200234</t>
  </si>
  <si>
    <t>材化学院</t>
  </si>
  <si>
    <t>茶叶中拟除虫菊酯类农药降解生命周期研究</t>
  </si>
  <si>
    <t>蔡明珠</t>
  </si>
  <si>
    <t>15206030201</t>
  </si>
  <si>
    <t>蒲月月/15206030122,沈芝龙/15206030120,曹子健/15206030145</t>
  </si>
  <si>
    <t>水相共溶剂促进Suzuki偶联反应研究</t>
  </si>
  <si>
    <t>王致远</t>
  </si>
  <si>
    <t>15206040224</t>
  </si>
  <si>
    <t>刘征/15206040212,刘洋/15206040210,杨宇新/15206040238</t>
  </si>
  <si>
    <t>不同胺盐辅助微波可控合成YVO4：Eu3+纳米晶及其发光性能</t>
  </si>
  <si>
    <t>范文同</t>
  </si>
  <si>
    <t>15206090118</t>
  </si>
  <si>
    <t>葛政/15206090114,朱正洁/15206090429,宋立凡/15206090444</t>
  </si>
  <si>
    <t>热敏变色材料的制备及其在电力工业上的应用</t>
  </si>
  <si>
    <t>陈苗</t>
  </si>
  <si>
    <t>15206090103</t>
  </si>
  <si>
    <t>诸杰/14206090103,罗资琦/15206090134,郝运/15206090126</t>
  </si>
  <si>
    <t>基于煤矸石为骨料制备多功能混凝土试验研究</t>
  </si>
  <si>
    <t>黄金</t>
  </si>
  <si>
    <t>15206090131</t>
  </si>
  <si>
    <t>范振涛/15206090119,胡守奎/15206090124,庞康/15201010414</t>
  </si>
  <si>
    <t>钨酸铋多级微钠结构的制备和性能</t>
  </si>
  <si>
    <t>周靖远</t>
  </si>
  <si>
    <t>15206030130</t>
  </si>
  <si>
    <t>吴逸天/15206030136,刘杰/15206030131,丁超/15206030143,伍兆苏/12206030311</t>
  </si>
  <si>
    <t>低温化学浴法制备氧化镍电致变色薄膜</t>
  </si>
  <si>
    <t>万杰</t>
  </si>
  <si>
    <t>15206090311</t>
  </si>
  <si>
    <t>秦顺顺/14206090247,陈浩/14206090212,夏天辰/14206090233</t>
  </si>
  <si>
    <t>Mn3O4基温敏陶瓷的制备与性能研究</t>
  </si>
  <si>
    <t>钱尼燕</t>
  </si>
  <si>
    <t>15206090225</t>
  </si>
  <si>
    <t>唐惠玲/15206090228,石青/15206090246,刘柄辰/15206090102</t>
  </si>
  <si>
    <t>氢氧化镁-DGT对Cr原位监测研究</t>
  </si>
  <si>
    <t>熊道玉</t>
  </si>
  <si>
    <t>15206090436</t>
  </si>
  <si>
    <t>石樊帆/14206090102,唐维建/14206090134,王运涛/14206090117</t>
  </si>
  <si>
    <t>g-C3N4/BiOBr光催化剂的制备及性能研究</t>
  </si>
  <si>
    <t>李汉唐</t>
  </si>
  <si>
    <t>15206030214</t>
  </si>
  <si>
    <t>江帆/15206030213,张德方/15206030231,张承皓/15206030244</t>
  </si>
  <si>
    <t>一种可断链ABA三嵌段聚合物的合成及其金纳米粒子的组装</t>
  </si>
  <si>
    <t>张龙</t>
  </si>
  <si>
    <t>14206090130</t>
  </si>
  <si>
    <t>周祥/14206090225,宋京航/14206090308,梁陈静/14206090423</t>
  </si>
  <si>
    <t>纳米铜铁双金属复合材料制备及其在水污染治理中应用研究</t>
  </si>
  <si>
    <t>黄家俊</t>
  </si>
  <si>
    <t>15206030212</t>
  </si>
  <si>
    <t>邓盛华/15206030108,朱建鹏/15206030235,陈於鹏/15206030106</t>
  </si>
  <si>
    <r>
      <rPr>
        <sz val="10"/>
        <rFont val="宋体"/>
        <charset val="134"/>
      </rPr>
      <t>层层组装法制备ZIF</t>
    </r>
    <r>
      <rPr>
        <sz val="10"/>
        <rFont val="Arial"/>
        <charset val="134"/>
      </rPr>
      <t>_</t>
    </r>
    <r>
      <rPr>
        <sz val="10"/>
        <rFont val="宋体"/>
        <charset val="134"/>
      </rPr>
      <t>x005f</t>
    </r>
    <r>
      <rPr>
        <sz val="10"/>
        <rFont val="Arial"/>
        <charset val="134"/>
      </rPr>
      <t>_</t>
    </r>
    <r>
      <rPr>
        <sz val="10"/>
        <rFont val="宋体"/>
        <charset val="134"/>
      </rPr>
      <t>x005f_x005f_x001f_-8固定相及其在毛细管色谱分离上的应用</t>
    </r>
  </si>
  <si>
    <t>张悦</t>
  </si>
  <si>
    <t>16206030237</t>
  </si>
  <si>
    <t>剧芳/16206030210,伍晴/16206030134,张志远/16206030238</t>
  </si>
  <si>
    <t>高性能全珊瑚骨料混凝土的制备及性能研究</t>
  </si>
  <si>
    <t>赵倩</t>
  </si>
  <si>
    <t>15206090408</t>
  </si>
  <si>
    <t>蒋雪平/14206090138,吴长建/14206090246,陈真/13206090306</t>
  </si>
  <si>
    <t>自保温砌块的最优化设计与模拟</t>
  </si>
  <si>
    <t>李一鸣</t>
  </si>
  <si>
    <t>14206090431</t>
  </si>
  <si>
    <t>李帅/14206090401,王俊鹏/14206090334,严家辉/14206090419</t>
  </si>
  <si>
    <t>铝酸盐基蓝色荧光粉的制备与改性</t>
  </si>
  <si>
    <t>王廷廷</t>
  </si>
  <si>
    <t>15207030119</t>
  </si>
  <si>
    <t>高婷婷/15207030206</t>
  </si>
  <si>
    <t>聚苯胺修饰碳糊电极检测水中铜离子的研究</t>
  </si>
  <si>
    <t>王锐</t>
  </si>
  <si>
    <t>14206030232</t>
  </si>
  <si>
    <t>马铭泽/14206030229,孙思颖/14206030242,查国金/14206030146</t>
  </si>
  <si>
    <t>电聚合制备丙撑二氧噻吩-吲哚共聚物多色电致变色薄膜</t>
  </si>
  <si>
    <t>范良捷</t>
  </si>
  <si>
    <t>15206090117</t>
  </si>
  <si>
    <t>高亮/15206090122,陈鑫亮/15206090104,郭亮/15206090125</t>
  </si>
  <si>
    <t>提高水性聚氨酯胶膜热性能的研究</t>
  </si>
  <si>
    <t>陆文慧</t>
  </si>
  <si>
    <t>15206040211</t>
  </si>
  <si>
    <t>陈茜华/15206040225,潘慧/15206040215,季文/15206040205</t>
  </si>
  <si>
    <t>Cu2ZnSnS4/聚苯胺纳米复合物的制备及光催化性能研究</t>
  </si>
  <si>
    <t>许子轩</t>
  </si>
  <si>
    <t>15206030233</t>
  </si>
  <si>
    <t>周小雨/15206030234，丁娜/15206030207</t>
  </si>
  <si>
    <t>桂花的储存与精油提取技术研究</t>
  </si>
  <si>
    <t>汪谢庚</t>
  </si>
  <si>
    <t>15206090231</t>
  </si>
  <si>
    <t>李想/15206090212,刘芳印/16206090232，</t>
  </si>
  <si>
    <t>点击化学法合成热塑性聚氨酯弹性体</t>
  </si>
  <si>
    <t>余守宁</t>
  </si>
  <si>
    <t>16206090426</t>
  </si>
  <si>
    <t>闫俊虎/16206090417,刘子轩/16206090237,赵亚光/16206090214,薛梦晗/162060920207</t>
  </si>
  <si>
    <t>三聚氰氨改性聚氨酯制备与阻燃性能研究</t>
  </si>
  <si>
    <t>黄盼弟</t>
  </si>
  <si>
    <t>15206090247</t>
  </si>
  <si>
    <t>蒋鹏/15206090201,罗翔/15206090235,杨绍文/16206090421</t>
  </si>
  <si>
    <t>数理学院</t>
  </si>
  <si>
    <t>低噪声吹风机</t>
  </si>
  <si>
    <t>杨蒙恩</t>
  </si>
  <si>
    <t>14207030228</t>
  </si>
  <si>
    <t>魏海婴/14203120203,汪浩然/14207030209</t>
  </si>
  <si>
    <t>上菜！-水果鲜蔬上门配送</t>
  </si>
  <si>
    <t>张燎</t>
  </si>
  <si>
    <t>14207010121</t>
  </si>
  <si>
    <t>马从若/14207010135</t>
  </si>
  <si>
    <t>实时景区导航系统</t>
  </si>
  <si>
    <t>胡雪岩</t>
  </si>
  <si>
    <t>14207030225</t>
  </si>
  <si>
    <t>洪晓皖/14207030206,单碧天/14207030103,吕鹤/14207030124</t>
  </si>
  <si>
    <t>哈哈乐儿童乐园</t>
  </si>
  <si>
    <t>李海全</t>
  </si>
  <si>
    <t>13207010202</t>
  </si>
  <si>
    <t>马从若/14207010135,张燎/14207010121</t>
  </si>
  <si>
    <t>一种多功能汽车尾气检测及净化设备系统</t>
  </si>
  <si>
    <t>包启鹏</t>
  </si>
  <si>
    <t>15207030101</t>
  </si>
  <si>
    <t>汪田田/14206090111,李湘俞/15201050140,高传昱/15207030107</t>
  </si>
  <si>
    <t>外语学院</t>
  </si>
  <si>
    <t>大学生对共享单车的满意度调查</t>
  </si>
  <si>
    <t>张菲菲</t>
  </si>
  <si>
    <t>14208010232</t>
  </si>
  <si>
    <t>张惠敏/14208010215、马凌云/14208010216、张倩倩/14208010234</t>
  </si>
  <si>
    <t>艺术学院</t>
  </si>
  <si>
    <t>基于移动终端电子画册的推广与应用</t>
  </si>
  <si>
    <t>王镜鸣</t>
  </si>
  <si>
    <t>15209030132</t>
  </si>
  <si>
    <t>李佩荣/15209030127，
刘修影/15209030103</t>
  </si>
  <si>
    <t>公共艺术与城市形象设计的研究</t>
  </si>
  <si>
    <t>孙宗婕</t>
  </si>
  <si>
    <t>14209050229</t>
  </si>
  <si>
    <t>袁智璇/14209050233，
秦恒/14209030110</t>
  </si>
  <si>
    <t>小小文化传媒工作室</t>
  </si>
  <si>
    <t>苌婷婷</t>
  </si>
  <si>
    <t>15209050218</t>
  </si>
  <si>
    <t>王琳琳/15209050206</t>
  </si>
  <si>
    <t>机电学院</t>
  </si>
  <si>
    <t>冰箱散热装置的创新设计</t>
  </si>
  <si>
    <t>丁伟洋</t>
  </si>
  <si>
    <t>陈永圣/15210010105,邱志伟/15210010216,姚松/15210020331</t>
  </si>
  <si>
    <t>苹果自动采摘机</t>
  </si>
  <si>
    <t>叶建生</t>
  </si>
  <si>
    <t>柴玲宾/15210010140,张保家/15210010128</t>
  </si>
  <si>
    <t>空调参数检测与故障诊断系统</t>
  </si>
  <si>
    <t>成乾</t>
  </si>
  <si>
    <t>贾中霞/14210040211,代大利/14210040223,凌君/14210040214</t>
  </si>
  <si>
    <t>纯机械能共享单车延时自动锁</t>
  </si>
  <si>
    <t>范彬彬</t>
  </si>
  <si>
    <t>纪泰柏/15210010113,吕康建/15210010139</t>
  </si>
  <si>
    <t>基于转管式联动机构设计与控制的新型雕花机</t>
  </si>
  <si>
    <t>胡元涛</t>
  </si>
  <si>
    <t>吴啸东/15210010229,杨体康/15210010432,李芳/15210050209</t>
  </si>
  <si>
    <t>连铸机活套辊堆焊修复技术及再制造</t>
  </si>
  <si>
    <t>吴培萍</t>
  </si>
  <si>
    <t>柴玲宾/15210010140,张雷帅/15210010129</t>
  </si>
  <si>
    <t>基于STM32的微型四轴飞行器</t>
  </si>
  <si>
    <t>叶培乐</t>
  </si>
  <si>
    <t>袁升/14210010310,刘昌曦/14210010326,王海霞/16210020121</t>
  </si>
  <si>
    <t>大学生第二课堂对创业教育的影响调研</t>
  </si>
  <si>
    <t>房帅帅</t>
  </si>
  <si>
    <t>林放/15210040108</t>
  </si>
  <si>
    <t>基于机器视觉的龙门吊负载偏摆角度和方位检测</t>
  </si>
  <si>
    <t>曹路遥</t>
  </si>
  <si>
    <t>杨康/14210020108</t>
  </si>
  <si>
    <t>节能型建筑照明的智能化控制</t>
  </si>
  <si>
    <t>黄涛</t>
  </si>
  <si>
    <t>张志/14210020320,曹路遥/14210020308</t>
  </si>
  <si>
    <t>路况自动识别系统</t>
  </si>
  <si>
    <t>张乐威</t>
  </si>
  <si>
    <t>卯寅浩/15211010235,刘烨/15211030125</t>
  </si>
  <si>
    <t>管道裂纹检测系统</t>
  </si>
  <si>
    <t>余涛</t>
  </si>
  <si>
    <t>杨国合/14210040103,杨飞鹏/14210040235,辛梦涛/14210040245</t>
  </si>
  <si>
    <t>摩托车（电动车）辅助停车机械装置</t>
  </si>
  <si>
    <t>闫振</t>
  </si>
  <si>
    <t>卞晓宇/15210010401,方宏杰/15210010406,唐顺/15210010420</t>
  </si>
  <si>
    <t>非英语专业学生英语学习焦虑研究及其应对方法</t>
  </si>
  <si>
    <t>张珺</t>
  </si>
  <si>
    <t>李梦年/15210030208,吴婷婷/15210030242</t>
  </si>
  <si>
    <t>基于单片机的盲人导盲避障系统</t>
  </si>
  <si>
    <t>杨皇威</t>
  </si>
  <si>
    <t>赵志鹏/15210020224,段颖琪/15201070137,张超/15210020225</t>
  </si>
  <si>
    <t>废旧建筑塑料粉碎回收装置设计</t>
  </si>
  <si>
    <t>陈永圣</t>
  </si>
  <si>
    <t>邱志伟/15210010216,汪陈/16210060139,刘子伊/16210060136</t>
  </si>
  <si>
    <t>基于DSP控制器的智能室内空气品质调节系统</t>
  </si>
  <si>
    <t>app修理大师</t>
  </si>
  <si>
    <t>谢文杰</t>
  </si>
  <si>
    <t>张天豪/15210010238,谷红陈/15210010205,李铁铁/15210010211</t>
  </si>
  <si>
    <t>绿康源农贸科技有限责任公司</t>
  </si>
  <si>
    <t>马瑞桐</t>
  </si>
  <si>
    <t>任田峰/16210020114,李思琦/16210020208</t>
  </si>
  <si>
    <t>“互联网+”托起大学生的“多肉创业梦”</t>
  </si>
  <si>
    <t>杨敏</t>
  </si>
  <si>
    <t>共享单车的“共享”情况的调查与分析(以合肥为例)</t>
  </si>
  <si>
    <t>史志远</t>
  </si>
  <si>
    <t>杨顺/15210040231,周江维/15210040231,余昊/15207030232</t>
  </si>
  <si>
    <t>法政学院</t>
  </si>
  <si>
    <t>城市交通拥堵的原因分类和对策建议</t>
  </si>
  <si>
    <t>李晋</t>
  </si>
  <si>
    <t>14211030221</t>
  </si>
  <si>
    <t>钟越/14211030140</t>
  </si>
  <si>
    <t>共享单车在城市管理中存在的问题及对策研究</t>
  </si>
  <si>
    <t>陈闫</t>
  </si>
  <si>
    <t>15211040102</t>
  </si>
  <si>
    <t>万苏燕/15211040207,郭沐轩/15211040143,王秀桂/15211040141,邓灵颖/15211040201</t>
  </si>
  <si>
    <t>房价对合肥市大学生就业影响分析</t>
  </si>
  <si>
    <t>陈远青</t>
  </si>
  <si>
    <t>14211040101</t>
  </si>
  <si>
    <t>范爱兰/14211040146,陈超/142114138,纪璇/14211040208</t>
  </si>
  <si>
    <t>合肥市人的城镇化建设研究--基于社会质量理论的视角</t>
  </si>
  <si>
    <t>王剑楠</t>
  </si>
  <si>
    <t>16211030118</t>
  </si>
  <si>
    <t>刘成14211020135,蓝名帅16211030211</t>
  </si>
  <si>
    <t>建大小易</t>
  </si>
  <si>
    <t>欧开畅</t>
  </si>
  <si>
    <t>16211010124</t>
  </si>
  <si>
    <t>宋玉/16211020112,赵梓妤/16211020231,王乐/16211020116</t>
  </si>
  <si>
    <t>传承墙体彩绘</t>
  </si>
  <si>
    <t>丁璐璐</t>
  </si>
  <si>
    <t>15211040142</t>
  </si>
  <si>
    <t>吴霜 /15211040132</t>
  </si>
  <si>
    <t>2017年度各学院大学生创新创业项目数</t>
  </si>
  <si>
    <t>国家级项目数</t>
  </si>
  <si>
    <t>省级项目数</t>
  </si>
  <si>
    <t>项目总数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</si>
</sst>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等线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000000"/>
      <name val="Times New Roman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11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3" borderId="6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0" fillId="26" borderId="11" applyNumberFormat="0" applyAlignment="0" applyProtection="0">
      <alignment vertical="center"/>
    </xf>
    <xf numFmtId="0" fontId="32" fillId="26" borderId="5" applyNumberFormat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3" xfId="0" applyNumberFormat="1" applyFont="1" applyFill="1" applyBorder="1" applyAlignment="1" applyProtection="1">
      <alignment horizontal="center" vertical="center" wrapText="1"/>
    </xf>
    <xf numFmtId="49" fontId="5" fillId="2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/>
    </xf>
    <xf numFmtId="49" fontId="7" fillId="0" borderId="3" xfId="0" applyNumberFormat="1" applyFont="1" applyFill="1" applyBorder="1" applyAlignment="1" applyProtection="1">
      <alignment horizontal="center"/>
    </xf>
    <xf numFmtId="49" fontId="8" fillId="0" borderId="3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/>
    </xf>
    <xf numFmtId="0" fontId="7" fillId="0" borderId="3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/>
    </xf>
    <xf numFmtId="49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Fill="1" applyBorder="1" applyAlignment="1" applyProtection="1">
      <alignment horizontal="left"/>
    </xf>
    <xf numFmtId="0" fontId="7" fillId="0" borderId="3" xfId="0" applyNumberFormat="1" applyFont="1" applyFill="1" applyBorder="1" applyAlignment="1" applyProtection="1">
      <alignment horizontal="left" wrapText="1"/>
    </xf>
    <xf numFmtId="49" fontId="10" fillId="0" borderId="3" xfId="0" applyNumberFormat="1" applyFont="1" applyFill="1" applyBorder="1" applyAlignment="1">
      <alignment horizontal="left" vertical="center" wrapText="1"/>
    </xf>
    <xf numFmtId="49" fontId="11" fillId="0" borderId="3" xfId="0" applyNumberFormat="1" applyFont="1" applyFill="1" applyBorder="1" applyAlignment="1">
      <alignment horizontal="left" vertical="top" wrapText="1"/>
    </xf>
    <xf numFmtId="49" fontId="11" fillId="0" borderId="3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 applyProtection="1">
      <alignment horizontal="left" vertical="center"/>
    </xf>
    <xf numFmtId="0" fontId="7" fillId="0" borderId="3" xfId="0" applyNumberFormat="1" applyFont="1" applyFill="1" applyBorder="1" applyAlignment="1">
      <alignment horizontal="left"/>
    </xf>
    <xf numFmtId="49" fontId="10" fillId="0" borderId="3" xfId="0" applyNumberFormat="1" applyFont="1" applyFill="1" applyBorder="1" applyAlignment="1">
      <alignment horizontal="left" vertical="center"/>
    </xf>
    <xf numFmtId="49" fontId="8" fillId="0" borderId="3" xfId="0" applyNumberFormat="1" applyFont="1" applyFill="1" applyBorder="1" applyAlignment="1">
      <alignment horizontal="left" vertical="center"/>
    </xf>
    <xf numFmtId="0" fontId="12" fillId="0" borderId="3" xfId="0" applyNumberFormat="1" applyFont="1" applyFill="1" applyBorder="1" applyAlignment="1">
      <alignment horizontal="left" vertical="center" wrapText="1"/>
    </xf>
    <xf numFmtId="49" fontId="12" fillId="0" borderId="3" xfId="0" applyNumberFormat="1" applyFont="1" applyFill="1" applyBorder="1" applyAlignment="1">
      <alignment horizontal="left" vertical="center"/>
    </xf>
    <xf numFmtId="0" fontId="12" fillId="0" borderId="3" xfId="0" applyNumberFormat="1" applyFont="1" applyFill="1" applyBorder="1" applyAlignment="1">
      <alignment horizontal="left" vertical="center"/>
    </xf>
    <xf numFmtId="49" fontId="12" fillId="0" borderId="3" xfId="0" applyNumberFormat="1" applyFont="1" applyFill="1" applyBorder="1" applyAlignment="1">
      <alignment horizontal="left" vertical="center" wrapText="1"/>
    </xf>
    <xf numFmtId="49" fontId="8" fillId="3" borderId="3" xfId="0" applyNumberFormat="1" applyFont="1" applyFill="1" applyBorder="1" applyAlignment="1">
      <alignment horizontal="left" vertical="center" wrapText="1"/>
    </xf>
    <xf numFmtId="49" fontId="10" fillId="3" borderId="3" xfId="0" applyNumberFormat="1" applyFont="1" applyFill="1" applyBorder="1" applyAlignment="1">
      <alignment horizontal="left" vertical="center"/>
    </xf>
    <xf numFmtId="49" fontId="8" fillId="3" borderId="3" xfId="0" applyNumberFormat="1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33"/>
  <sheetViews>
    <sheetView tabSelected="1" view="pageBreakPreview" zoomScaleNormal="100" zoomScaleSheetLayoutView="100" workbookViewId="0">
      <selection activeCell="H8" sqref="H8"/>
    </sheetView>
  </sheetViews>
  <sheetFormatPr defaultColWidth="13.125" defaultRowHeight="20.1" customHeight="1" outlineLevelCol="7"/>
  <cols>
    <col min="1" max="1" width="5.5" style="7" customWidth="1"/>
    <col min="2" max="2" width="8.625" style="8" customWidth="1"/>
    <col min="3" max="3" width="36.125" customWidth="1"/>
    <col min="4" max="4" width="11.375" customWidth="1"/>
    <col min="5" max="5" width="6.125" customWidth="1"/>
    <col min="6" max="6" width="13.625" hidden="1" customWidth="1"/>
    <col min="7" max="7" width="4.375" customWidth="1"/>
    <col min="8" max="8" width="47.75" style="9" customWidth="1"/>
  </cols>
  <sheetData>
    <row r="1" ht="36" customHeight="1" spans="1:8">
      <c r="A1" s="10" t="s">
        <v>0</v>
      </c>
      <c r="B1" s="11"/>
      <c r="C1" s="11"/>
      <c r="D1" s="11"/>
      <c r="E1" s="11"/>
      <c r="F1" s="11"/>
      <c r="G1" s="11"/>
      <c r="H1" s="12"/>
    </row>
    <row r="2" s="6" customFormat="1" ht="57" customHeight="1" spans="1:8">
      <c r="A2" s="13" t="s">
        <v>1</v>
      </c>
      <c r="B2" s="14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5" t="s">
        <v>7</v>
      </c>
      <c r="H2" s="13" t="s">
        <v>8</v>
      </c>
    </row>
    <row r="3" ht="24" spans="1:8">
      <c r="A3" s="16">
        <v>1</v>
      </c>
      <c r="B3" s="17" t="s">
        <v>9</v>
      </c>
      <c r="C3" s="18" t="s">
        <v>10</v>
      </c>
      <c r="D3" s="19" t="s">
        <v>11</v>
      </c>
      <c r="E3" s="20" t="s">
        <v>12</v>
      </c>
      <c r="F3" s="21" t="s">
        <v>13</v>
      </c>
      <c r="G3" s="20">
        <v>4</v>
      </c>
      <c r="H3" s="22" t="s">
        <v>14</v>
      </c>
    </row>
    <row r="4" ht="24" spans="1:8">
      <c r="A4" s="16">
        <v>2</v>
      </c>
      <c r="B4" s="17" t="s">
        <v>9</v>
      </c>
      <c r="C4" s="23" t="s">
        <v>15</v>
      </c>
      <c r="D4" s="19" t="s">
        <v>11</v>
      </c>
      <c r="E4" s="20" t="s">
        <v>16</v>
      </c>
      <c r="F4" s="21" t="s">
        <v>17</v>
      </c>
      <c r="G4" s="20">
        <v>4</v>
      </c>
      <c r="H4" s="22" t="s">
        <v>18</v>
      </c>
    </row>
    <row r="5" spans="1:8">
      <c r="A5" s="16">
        <v>3</v>
      </c>
      <c r="B5" s="17" t="s">
        <v>9</v>
      </c>
      <c r="C5" s="23" t="s">
        <v>19</v>
      </c>
      <c r="D5" s="19" t="s">
        <v>11</v>
      </c>
      <c r="E5" s="20" t="s">
        <v>20</v>
      </c>
      <c r="F5" s="21" t="s">
        <v>21</v>
      </c>
      <c r="G5" s="20">
        <v>4</v>
      </c>
      <c r="H5" s="22" t="s">
        <v>22</v>
      </c>
    </row>
    <row r="6" spans="1:8">
      <c r="A6" s="16">
        <v>4</v>
      </c>
      <c r="B6" s="17" t="s">
        <v>9</v>
      </c>
      <c r="C6" s="23" t="s">
        <v>23</v>
      </c>
      <c r="D6" s="19" t="s">
        <v>11</v>
      </c>
      <c r="E6" s="20" t="s">
        <v>24</v>
      </c>
      <c r="F6" s="21">
        <v>14203030143</v>
      </c>
      <c r="G6" s="19">
        <v>4</v>
      </c>
      <c r="H6" s="22" t="s">
        <v>25</v>
      </c>
    </row>
    <row r="7" ht="24" spans="1:8">
      <c r="A7" s="16">
        <v>5</v>
      </c>
      <c r="B7" s="17" t="s">
        <v>9</v>
      </c>
      <c r="C7" s="23" t="s">
        <v>26</v>
      </c>
      <c r="D7" s="19" t="s">
        <v>11</v>
      </c>
      <c r="E7" s="20" t="s">
        <v>27</v>
      </c>
      <c r="F7" s="21" t="s">
        <v>28</v>
      </c>
      <c r="G7" s="20">
        <v>3</v>
      </c>
      <c r="H7" s="22" t="s">
        <v>29</v>
      </c>
    </row>
    <row r="8" spans="1:8">
      <c r="A8" s="16">
        <v>6</v>
      </c>
      <c r="B8" s="17" t="s">
        <v>9</v>
      </c>
      <c r="C8" s="23" t="s">
        <v>30</v>
      </c>
      <c r="D8" s="19" t="s">
        <v>11</v>
      </c>
      <c r="E8" s="20" t="s">
        <v>31</v>
      </c>
      <c r="F8" s="21" t="s">
        <v>32</v>
      </c>
      <c r="G8" s="20">
        <v>4</v>
      </c>
      <c r="H8" s="22" t="s">
        <v>33</v>
      </c>
    </row>
    <row r="9" ht="24" spans="1:8">
      <c r="A9" s="16">
        <v>7</v>
      </c>
      <c r="B9" s="17" t="s">
        <v>9</v>
      </c>
      <c r="C9" s="23" t="s">
        <v>34</v>
      </c>
      <c r="D9" s="19" t="s">
        <v>11</v>
      </c>
      <c r="E9" s="20" t="s">
        <v>35</v>
      </c>
      <c r="F9" s="21" t="s">
        <v>36</v>
      </c>
      <c r="G9" s="20">
        <v>4</v>
      </c>
      <c r="H9" s="22" t="s">
        <v>37</v>
      </c>
    </row>
    <row r="10" ht="24" spans="1:8">
      <c r="A10" s="16">
        <v>8</v>
      </c>
      <c r="B10" s="17" t="s">
        <v>9</v>
      </c>
      <c r="C10" s="23" t="s">
        <v>38</v>
      </c>
      <c r="D10" s="19" t="s">
        <v>11</v>
      </c>
      <c r="E10" s="20" t="s">
        <v>39</v>
      </c>
      <c r="F10" s="21" t="s">
        <v>40</v>
      </c>
      <c r="G10" s="20">
        <v>4</v>
      </c>
      <c r="H10" s="22" t="s">
        <v>41</v>
      </c>
    </row>
    <row r="11" spans="1:8">
      <c r="A11" s="16">
        <v>9</v>
      </c>
      <c r="B11" s="17" t="s">
        <v>9</v>
      </c>
      <c r="C11" s="23" t="s">
        <v>42</v>
      </c>
      <c r="D11" s="19" t="s">
        <v>11</v>
      </c>
      <c r="E11" s="20" t="s">
        <v>43</v>
      </c>
      <c r="F11" s="21" t="s">
        <v>44</v>
      </c>
      <c r="G11" s="20">
        <v>4</v>
      </c>
      <c r="H11" s="22" t="s">
        <v>45</v>
      </c>
    </row>
    <row r="12" ht="24" spans="1:8">
      <c r="A12" s="16">
        <v>10</v>
      </c>
      <c r="B12" s="17" t="s">
        <v>9</v>
      </c>
      <c r="C12" s="23" t="s">
        <v>46</v>
      </c>
      <c r="D12" s="19" t="s">
        <v>11</v>
      </c>
      <c r="E12" s="20" t="s">
        <v>47</v>
      </c>
      <c r="F12" s="21" t="s">
        <v>48</v>
      </c>
      <c r="G12" s="20">
        <v>4</v>
      </c>
      <c r="H12" s="22" t="s">
        <v>49</v>
      </c>
    </row>
    <row r="13" ht="24" spans="1:8">
      <c r="A13" s="16">
        <v>11</v>
      </c>
      <c r="B13" s="17" t="s">
        <v>9</v>
      </c>
      <c r="C13" s="23" t="s">
        <v>50</v>
      </c>
      <c r="D13" s="19" t="s">
        <v>11</v>
      </c>
      <c r="E13" s="20" t="s">
        <v>51</v>
      </c>
      <c r="F13" s="21" t="s">
        <v>52</v>
      </c>
      <c r="G13" s="20">
        <v>4</v>
      </c>
      <c r="H13" s="22" t="s">
        <v>53</v>
      </c>
    </row>
    <row r="14" ht="24" spans="1:8">
      <c r="A14" s="16">
        <v>12</v>
      </c>
      <c r="B14" s="17" t="s">
        <v>9</v>
      </c>
      <c r="C14" s="23" t="s">
        <v>54</v>
      </c>
      <c r="D14" s="19" t="s">
        <v>11</v>
      </c>
      <c r="E14" s="20" t="s">
        <v>55</v>
      </c>
      <c r="F14" s="21" t="s">
        <v>56</v>
      </c>
      <c r="G14" s="20">
        <v>4</v>
      </c>
      <c r="H14" s="22" t="s">
        <v>57</v>
      </c>
    </row>
    <row r="15" spans="1:8">
      <c r="A15" s="16">
        <v>13</v>
      </c>
      <c r="B15" s="17" t="s">
        <v>9</v>
      </c>
      <c r="C15" s="23" t="s">
        <v>58</v>
      </c>
      <c r="D15" s="19" t="s">
        <v>11</v>
      </c>
      <c r="E15" s="20" t="s">
        <v>59</v>
      </c>
      <c r="F15" s="21" t="s">
        <v>60</v>
      </c>
      <c r="G15" s="20">
        <v>3</v>
      </c>
      <c r="H15" s="22" t="s">
        <v>61</v>
      </c>
    </row>
    <row r="16" ht="24" spans="1:8">
      <c r="A16" s="16">
        <v>14</v>
      </c>
      <c r="B16" s="17" t="s">
        <v>9</v>
      </c>
      <c r="C16" s="23" t="s">
        <v>62</v>
      </c>
      <c r="D16" s="19" t="s">
        <v>11</v>
      </c>
      <c r="E16" s="20" t="s">
        <v>63</v>
      </c>
      <c r="F16" s="21" t="s">
        <v>64</v>
      </c>
      <c r="G16" s="20">
        <v>3</v>
      </c>
      <c r="H16" s="22" t="s">
        <v>65</v>
      </c>
    </row>
    <row r="17" ht="24" spans="1:8">
      <c r="A17" s="16">
        <v>15</v>
      </c>
      <c r="B17" s="17" t="s">
        <v>9</v>
      </c>
      <c r="C17" s="20" t="s">
        <v>66</v>
      </c>
      <c r="D17" s="19" t="s">
        <v>67</v>
      </c>
      <c r="E17" s="20" t="s">
        <v>68</v>
      </c>
      <c r="F17" s="21" t="s">
        <v>69</v>
      </c>
      <c r="G17" s="20">
        <v>5</v>
      </c>
      <c r="H17" s="22" t="s">
        <v>70</v>
      </c>
    </row>
    <row r="18" spans="1:8">
      <c r="A18" s="16">
        <v>16</v>
      </c>
      <c r="B18" s="17" t="s">
        <v>9</v>
      </c>
      <c r="C18" s="20" t="s">
        <v>71</v>
      </c>
      <c r="D18" s="19" t="s">
        <v>67</v>
      </c>
      <c r="E18" s="20" t="s">
        <v>72</v>
      </c>
      <c r="F18" s="21" t="s">
        <v>73</v>
      </c>
      <c r="G18" s="20">
        <v>3</v>
      </c>
      <c r="H18" s="22" t="s">
        <v>74</v>
      </c>
    </row>
    <row r="19" spans="1:8">
      <c r="A19" s="16">
        <v>1</v>
      </c>
      <c r="B19" s="17" t="s">
        <v>75</v>
      </c>
      <c r="C19" s="24" t="s">
        <v>76</v>
      </c>
      <c r="D19" s="19" t="s">
        <v>11</v>
      </c>
      <c r="E19" s="19" t="s">
        <v>77</v>
      </c>
      <c r="F19" s="25" t="s">
        <v>78</v>
      </c>
      <c r="G19" s="19" t="s">
        <v>79</v>
      </c>
      <c r="H19" s="26" t="s">
        <v>80</v>
      </c>
    </row>
    <row r="20" spans="1:8">
      <c r="A20" s="16">
        <v>2</v>
      </c>
      <c r="B20" s="17" t="s">
        <v>75</v>
      </c>
      <c r="C20" s="24" t="s">
        <v>81</v>
      </c>
      <c r="D20" s="19" t="s">
        <v>11</v>
      </c>
      <c r="E20" s="27" t="s">
        <v>82</v>
      </c>
      <c r="F20" s="18" t="s">
        <v>83</v>
      </c>
      <c r="G20" s="18" t="s">
        <v>84</v>
      </c>
      <c r="H20" s="18" t="s">
        <v>85</v>
      </c>
    </row>
    <row r="21" ht="24" spans="1:8">
      <c r="A21" s="16">
        <v>3</v>
      </c>
      <c r="B21" s="17" t="s">
        <v>75</v>
      </c>
      <c r="C21" s="24" t="s">
        <v>86</v>
      </c>
      <c r="D21" s="19" t="s">
        <v>11</v>
      </c>
      <c r="E21" s="27" t="s">
        <v>87</v>
      </c>
      <c r="F21" s="18" t="s">
        <v>88</v>
      </c>
      <c r="G21" s="18" t="s">
        <v>84</v>
      </c>
      <c r="H21" s="18" t="s">
        <v>89</v>
      </c>
    </row>
    <row r="22" ht="24" spans="1:8">
      <c r="A22" s="16">
        <v>4</v>
      </c>
      <c r="B22" s="17" t="s">
        <v>75</v>
      </c>
      <c r="C22" s="24" t="s">
        <v>90</v>
      </c>
      <c r="D22" s="19" t="s">
        <v>11</v>
      </c>
      <c r="E22" s="19" t="s">
        <v>91</v>
      </c>
      <c r="F22" s="25" t="s">
        <v>92</v>
      </c>
      <c r="G22" s="19" t="s">
        <v>79</v>
      </c>
      <c r="H22" s="26" t="s">
        <v>93</v>
      </c>
    </row>
    <row r="23" ht="24" spans="1:8">
      <c r="A23" s="16">
        <v>5</v>
      </c>
      <c r="B23" s="17" t="s">
        <v>75</v>
      </c>
      <c r="C23" s="24" t="s">
        <v>94</v>
      </c>
      <c r="D23" s="19" t="s">
        <v>11</v>
      </c>
      <c r="E23" s="27" t="s">
        <v>95</v>
      </c>
      <c r="F23" s="18" t="s">
        <v>96</v>
      </c>
      <c r="G23" s="18" t="s">
        <v>84</v>
      </c>
      <c r="H23" s="18" t="s">
        <v>97</v>
      </c>
    </row>
    <row r="24" spans="1:8">
      <c r="A24" s="16">
        <v>6</v>
      </c>
      <c r="B24" s="17" t="s">
        <v>75</v>
      </c>
      <c r="C24" s="24" t="s">
        <v>98</v>
      </c>
      <c r="D24" s="19" t="s">
        <v>11</v>
      </c>
      <c r="E24" s="27" t="s">
        <v>99</v>
      </c>
      <c r="F24" s="18" t="s">
        <v>100</v>
      </c>
      <c r="G24" s="18" t="s">
        <v>84</v>
      </c>
      <c r="H24" s="18" t="s">
        <v>101</v>
      </c>
    </row>
    <row r="25" spans="1:8">
      <c r="A25" s="16">
        <v>7</v>
      </c>
      <c r="B25" s="17" t="s">
        <v>75</v>
      </c>
      <c r="C25" s="19" t="s">
        <v>102</v>
      </c>
      <c r="D25" s="19" t="s">
        <v>67</v>
      </c>
      <c r="E25" s="19" t="s">
        <v>103</v>
      </c>
      <c r="F25" s="25" t="s">
        <v>104</v>
      </c>
      <c r="G25" s="19" t="s">
        <v>84</v>
      </c>
      <c r="H25" s="26" t="s">
        <v>105</v>
      </c>
    </row>
    <row r="26" spans="1:8">
      <c r="A26" s="16">
        <v>8</v>
      </c>
      <c r="B26" s="17" t="s">
        <v>75</v>
      </c>
      <c r="C26" s="19" t="s">
        <v>106</v>
      </c>
      <c r="D26" s="19" t="s">
        <v>67</v>
      </c>
      <c r="E26" s="19" t="s">
        <v>107</v>
      </c>
      <c r="F26" s="25" t="s">
        <v>108</v>
      </c>
      <c r="G26" s="19" t="s">
        <v>109</v>
      </c>
      <c r="H26" s="26" t="s">
        <v>110</v>
      </c>
    </row>
    <row r="27" spans="1:8">
      <c r="A27" s="16">
        <v>9</v>
      </c>
      <c r="B27" s="17" t="s">
        <v>75</v>
      </c>
      <c r="C27" s="19" t="s">
        <v>111</v>
      </c>
      <c r="D27" s="19" t="s">
        <v>67</v>
      </c>
      <c r="E27" s="27" t="s">
        <v>112</v>
      </c>
      <c r="F27" s="18" t="s">
        <v>113</v>
      </c>
      <c r="G27" s="18" t="s">
        <v>79</v>
      </c>
      <c r="H27" s="18" t="s">
        <v>114</v>
      </c>
    </row>
    <row r="28" spans="1:8">
      <c r="A28" s="16">
        <v>10</v>
      </c>
      <c r="B28" s="17" t="s">
        <v>75</v>
      </c>
      <c r="C28" s="19" t="s">
        <v>115</v>
      </c>
      <c r="D28" s="19" t="s">
        <v>67</v>
      </c>
      <c r="E28" s="27" t="s">
        <v>116</v>
      </c>
      <c r="F28" s="18" t="s">
        <v>117</v>
      </c>
      <c r="G28" s="18" t="s">
        <v>109</v>
      </c>
      <c r="H28" s="18" t="s">
        <v>118</v>
      </c>
    </row>
    <row r="29" spans="1:8">
      <c r="A29" s="16">
        <v>11</v>
      </c>
      <c r="B29" s="17" t="s">
        <v>75</v>
      </c>
      <c r="C29" s="19" t="s">
        <v>119</v>
      </c>
      <c r="D29" s="19" t="s">
        <v>67</v>
      </c>
      <c r="E29" s="27" t="s">
        <v>120</v>
      </c>
      <c r="F29" s="18" t="s">
        <v>121</v>
      </c>
      <c r="G29" s="18" t="s">
        <v>109</v>
      </c>
      <c r="H29" s="18" t="s">
        <v>122</v>
      </c>
    </row>
    <row r="30" spans="1:8">
      <c r="A30" s="16">
        <v>12</v>
      </c>
      <c r="B30" s="17" t="s">
        <v>75</v>
      </c>
      <c r="C30" s="19" t="s">
        <v>123</v>
      </c>
      <c r="D30" s="19" t="s">
        <v>67</v>
      </c>
      <c r="E30" s="27" t="s">
        <v>124</v>
      </c>
      <c r="F30" s="18" t="s">
        <v>125</v>
      </c>
      <c r="G30" s="18" t="s">
        <v>109</v>
      </c>
      <c r="H30" s="18" t="s">
        <v>126</v>
      </c>
    </row>
    <row r="31" spans="1:8">
      <c r="A31" s="16">
        <v>1</v>
      </c>
      <c r="B31" s="17" t="s">
        <v>127</v>
      </c>
      <c r="C31" s="28" t="s">
        <v>128</v>
      </c>
      <c r="D31" s="20" t="s">
        <v>11</v>
      </c>
      <c r="E31" s="22" t="s">
        <v>129</v>
      </c>
      <c r="F31" s="29" t="s">
        <v>130</v>
      </c>
      <c r="G31" s="30">
        <v>4</v>
      </c>
      <c r="H31" s="28" t="s">
        <v>131</v>
      </c>
    </row>
    <row r="32" spans="1:8">
      <c r="A32" s="16">
        <v>2</v>
      </c>
      <c r="B32" s="17" t="s">
        <v>127</v>
      </c>
      <c r="C32" s="29" t="s">
        <v>132</v>
      </c>
      <c r="D32" s="30" t="s">
        <v>11</v>
      </c>
      <c r="E32" s="22" t="s">
        <v>133</v>
      </c>
      <c r="F32" s="29" t="s">
        <v>134</v>
      </c>
      <c r="G32" s="30">
        <v>4</v>
      </c>
      <c r="H32" s="29" t="s">
        <v>135</v>
      </c>
    </row>
    <row r="33" ht="24" spans="1:8">
      <c r="A33" s="16">
        <v>3</v>
      </c>
      <c r="B33" s="17" t="s">
        <v>127</v>
      </c>
      <c r="C33" s="29" t="s">
        <v>136</v>
      </c>
      <c r="D33" s="30" t="s">
        <v>11</v>
      </c>
      <c r="E33" s="22" t="s">
        <v>137</v>
      </c>
      <c r="F33" s="29" t="s">
        <v>138</v>
      </c>
      <c r="G33" s="30">
        <v>4</v>
      </c>
      <c r="H33" s="29" t="s">
        <v>139</v>
      </c>
    </row>
    <row r="34" spans="1:8">
      <c r="A34" s="16">
        <v>4</v>
      </c>
      <c r="B34" s="17" t="s">
        <v>127</v>
      </c>
      <c r="C34" s="29" t="s">
        <v>140</v>
      </c>
      <c r="D34" s="30" t="s">
        <v>11</v>
      </c>
      <c r="E34" s="22" t="s">
        <v>141</v>
      </c>
      <c r="F34" s="29" t="s">
        <v>142</v>
      </c>
      <c r="G34" s="30">
        <v>4</v>
      </c>
      <c r="H34" s="29" t="s">
        <v>143</v>
      </c>
    </row>
    <row r="35" spans="1:8">
      <c r="A35" s="16">
        <v>5</v>
      </c>
      <c r="B35" s="17" t="s">
        <v>127</v>
      </c>
      <c r="C35" s="29" t="s">
        <v>144</v>
      </c>
      <c r="D35" s="30" t="s">
        <v>11</v>
      </c>
      <c r="E35" s="22" t="s">
        <v>145</v>
      </c>
      <c r="F35" s="29" t="s">
        <v>146</v>
      </c>
      <c r="G35" s="30">
        <v>3</v>
      </c>
      <c r="H35" s="29" t="s">
        <v>147</v>
      </c>
    </row>
    <row r="36" ht="24" spans="1:8">
      <c r="A36" s="16">
        <v>6</v>
      </c>
      <c r="B36" s="17" t="s">
        <v>127</v>
      </c>
      <c r="C36" s="29" t="s">
        <v>148</v>
      </c>
      <c r="D36" s="30" t="s">
        <v>11</v>
      </c>
      <c r="E36" s="22" t="s">
        <v>149</v>
      </c>
      <c r="F36" s="29" t="s">
        <v>150</v>
      </c>
      <c r="G36" s="30">
        <v>4</v>
      </c>
      <c r="H36" s="29" t="s">
        <v>151</v>
      </c>
    </row>
    <row r="37" spans="1:8">
      <c r="A37" s="16">
        <v>7</v>
      </c>
      <c r="B37" s="17" t="s">
        <v>127</v>
      </c>
      <c r="C37" s="29" t="s">
        <v>152</v>
      </c>
      <c r="D37" s="30" t="s">
        <v>11</v>
      </c>
      <c r="E37" s="22" t="s">
        <v>153</v>
      </c>
      <c r="F37" s="29" t="s">
        <v>154</v>
      </c>
      <c r="G37" s="30">
        <v>3</v>
      </c>
      <c r="H37" s="29" t="s">
        <v>155</v>
      </c>
    </row>
    <row r="38" ht="24.75" spans="1:8">
      <c r="A38" s="16">
        <v>8</v>
      </c>
      <c r="B38" s="17" t="s">
        <v>127</v>
      </c>
      <c r="C38" s="29" t="s">
        <v>156</v>
      </c>
      <c r="D38" s="30" t="s">
        <v>11</v>
      </c>
      <c r="E38" s="22" t="s">
        <v>157</v>
      </c>
      <c r="F38" s="29" t="s">
        <v>158</v>
      </c>
      <c r="G38" s="30">
        <v>4</v>
      </c>
      <c r="H38" s="29" t="s">
        <v>159</v>
      </c>
    </row>
    <row r="39" ht="24" spans="1:8">
      <c r="A39" s="16">
        <v>9</v>
      </c>
      <c r="B39" s="17" t="s">
        <v>127</v>
      </c>
      <c r="C39" s="29" t="s">
        <v>160</v>
      </c>
      <c r="D39" s="30" t="s">
        <v>11</v>
      </c>
      <c r="E39" s="22" t="s">
        <v>161</v>
      </c>
      <c r="F39" s="29" t="s">
        <v>162</v>
      </c>
      <c r="G39" s="30">
        <v>4</v>
      </c>
      <c r="H39" s="29" t="s">
        <v>163</v>
      </c>
    </row>
    <row r="40" spans="1:8">
      <c r="A40" s="16">
        <v>10</v>
      </c>
      <c r="B40" s="17" t="s">
        <v>127</v>
      </c>
      <c r="C40" s="29" t="s">
        <v>164</v>
      </c>
      <c r="D40" s="30" t="s">
        <v>11</v>
      </c>
      <c r="E40" s="22" t="s">
        <v>165</v>
      </c>
      <c r="F40" s="29" t="s">
        <v>166</v>
      </c>
      <c r="G40" s="30">
        <v>4</v>
      </c>
      <c r="H40" s="29" t="s">
        <v>167</v>
      </c>
    </row>
    <row r="41" spans="1:8">
      <c r="A41" s="16">
        <v>11</v>
      </c>
      <c r="B41" s="17" t="s">
        <v>127</v>
      </c>
      <c r="C41" s="29" t="s">
        <v>168</v>
      </c>
      <c r="D41" s="30" t="s">
        <v>11</v>
      </c>
      <c r="E41" s="22" t="s">
        <v>169</v>
      </c>
      <c r="F41" s="29" t="s">
        <v>170</v>
      </c>
      <c r="G41" s="30">
        <v>3</v>
      </c>
      <c r="H41" s="29" t="s">
        <v>171</v>
      </c>
    </row>
    <row r="42" spans="1:8">
      <c r="A42" s="16">
        <v>12</v>
      </c>
      <c r="B42" s="17" t="s">
        <v>127</v>
      </c>
      <c r="C42" s="29" t="s">
        <v>172</v>
      </c>
      <c r="D42" s="30" t="s">
        <v>11</v>
      </c>
      <c r="E42" s="22" t="s">
        <v>173</v>
      </c>
      <c r="F42" s="29" t="s">
        <v>174</v>
      </c>
      <c r="G42" s="30">
        <v>4</v>
      </c>
      <c r="H42" s="29" t="s">
        <v>175</v>
      </c>
    </row>
    <row r="43" ht="24" spans="1:8">
      <c r="A43" s="16">
        <v>13</v>
      </c>
      <c r="B43" s="17" t="s">
        <v>127</v>
      </c>
      <c r="C43" s="29" t="s">
        <v>176</v>
      </c>
      <c r="D43" s="30" t="s">
        <v>11</v>
      </c>
      <c r="E43" s="22" t="s">
        <v>177</v>
      </c>
      <c r="F43" s="29" t="s">
        <v>178</v>
      </c>
      <c r="G43" s="30">
        <v>4</v>
      </c>
      <c r="H43" s="29" t="s">
        <v>179</v>
      </c>
    </row>
    <row r="44" ht="24" spans="1:8">
      <c r="A44" s="16">
        <v>14</v>
      </c>
      <c r="B44" s="17" t="s">
        <v>127</v>
      </c>
      <c r="C44" s="29" t="s">
        <v>180</v>
      </c>
      <c r="D44" s="30" t="s">
        <v>11</v>
      </c>
      <c r="E44" s="22" t="s">
        <v>181</v>
      </c>
      <c r="F44" s="29" t="s">
        <v>182</v>
      </c>
      <c r="G44" s="30">
        <v>4</v>
      </c>
      <c r="H44" s="29" t="s">
        <v>183</v>
      </c>
    </row>
    <row r="45" ht="24" spans="1:8">
      <c r="A45" s="16">
        <v>15</v>
      </c>
      <c r="B45" s="17" t="s">
        <v>127</v>
      </c>
      <c r="C45" s="29" t="s">
        <v>184</v>
      </c>
      <c r="D45" s="30" t="s">
        <v>11</v>
      </c>
      <c r="E45" s="22" t="s">
        <v>185</v>
      </c>
      <c r="F45" s="29" t="s">
        <v>186</v>
      </c>
      <c r="G45" s="30">
        <v>4</v>
      </c>
      <c r="H45" s="29" t="s">
        <v>187</v>
      </c>
    </row>
    <row r="46" spans="1:8">
      <c r="A46" s="16">
        <v>16</v>
      </c>
      <c r="B46" s="17" t="s">
        <v>127</v>
      </c>
      <c r="C46" s="29" t="s">
        <v>188</v>
      </c>
      <c r="D46" s="30" t="s">
        <v>11</v>
      </c>
      <c r="E46" s="22" t="s">
        <v>189</v>
      </c>
      <c r="F46" s="29" t="s">
        <v>190</v>
      </c>
      <c r="G46" s="30">
        <v>4</v>
      </c>
      <c r="H46" s="29" t="s">
        <v>151</v>
      </c>
    </row>
    <row r="47" ht="24" spans="1:8">
      <c r="A47" s="16">
        <v>17</v>
      </c>
      <c r="B47" s="17" t="s">
        <v>127</v>
      </c>
      <c r="C47" s="29" t="s">
        <v>191</v>
      </c>
      <c r="D47" s="30" t="s">
        <v>11</v>
      </c>
      <c r="E47" s="22" t="s">
        <v>192</v>
      </c>
      <c r="F47" s="29" t="s">
        <v>193</v>
      </c>
      <c r="G47" s="30">
        <v>3</v>
      </c>
      <c r="H47" s="29" t="s">
        <v>194</v>
      </c>
    </row>
    <row r="48" ht="24" spans="1:8">
      <c r="A48" s="16">
        <v>18</v>
      </c>
      <c r="B48" s="17" t="s">
        <v>127</v>
      </c>
      <c r="C48" s="29" t="s">
        <v>195</v>
      </c>
      <c r="D48" s="30" t="s">
        <v>11</v>
      </c>
      <c r="E48" s="22" t="s">
        <v>196</v>
      </c>
      <c r="F48" s="29" t="s">
        <v>197</v>
      </c>
      <c r="G48" s="30">
        <v>4</v>
      </c>
      <c r="H48" s="29" t="s">
        <v>198</v>
      </c>
    </row>
    <row r="49" spans="1:8">
      <c r="A49" s="16">
        <v>19</v>
      </c>
      <c r="B49" s="17" t="s">
        <v>127</v>
      </c>
      <c r="C49" s="29" t="s">
        <v>199</v>
      </c>
      <c r="D49" s="30" t="s">
        <v>11</v>
      </c>
      <c r="E49" s="22" t="s">
        <v>200</v>
      </c>
      <c r="F49" s="29" t="s">
        <v>201</v>
      </c>
      <c r="G49" s="30">
        <v>3</v>
      </c>
      <c r="H49" s="29" t="s">
        <v>202</v>
      </c>
    </row>
    <row r="50" spans="1:8">
      <c r="A50" s="16">
        <v>20</v>
      </c>
      <c r="B50" s="17" t="s">
        <v>127</v>
      </c>
      <c r="C50" s="29" t="s">
        <v>203</v>
      </c>
      <c r="D50" s="30" t="s">
        <v>11</v>
      </c>
      <c r="E50" s="22" t="s">
        <v>204</v>
      </c>
      <c r="F50" s="29" t="s">
        <v>205</v>
      </c>
      <c r="G50" s="30">
        <v>4</v>
      </c>
      <c r="H50" s="29" t="s">
        <v>206</v>
      </c>
    </row>
    <row r="51" spans="1:8">
      <c r="A51" s="16">
        <v>21</v>
      </c>
      <c r="B51" s="17" t="s">
        <v>127</v>
      </c>
      <c r="C51" s="29" t="s">
        <v>207</v>
      </c>
      <c r="D51" s="30" t="s">
        <v>11</v>
      </c>
      <c r="E51" s="22" t="s">
        <v>208</v>
      </c>
      <c r="F51" s="29" t="s">
        <v>209</v>
      </c>
      <c r="G51" s="30">
        <v>4</v>
      </c>
      <c r="H51" s="29" t="s">
        <v>210</v>
      </c>
    </row>
    <row r="52" spans="1:8">
      <c r="A52" s="16">
        <v>22</v>
      </c>
      <c r="B52" s="17" t="s">
        <v>127</v>
      </c>
      <c r="C52" s="29" t="s">
        <v>211</v>
      </c>
      <c r="D52" s="19" t="s">
        <v>67</v>
      </c>
      <c r="E52" s="22" t="s">
        <v>212</v>
      </c>
      <c r="F52" s="29" t="s">
        <v>213</v>
      </c>
      <c r="G52" s="30">
        <v>4</v>
      </c>
      <c r="H52" s="29" t="s">
        <v>214</v>
      </c>
    </row>
    <row r="53" spans="1:8">
      <c r="A53" s="16">
        <v>1</v>
      </c>
      <c r="B53" s="17" t="s">
        <v>215</v>
      </c>
      <c r="C53" s="19" t="s">
        <v>216</v>
      </c>
      <c r="D53" s="31" t="s">
        <v>11</v>
      </c>
      <c r="E53" s="20" t="s">
        <v>217</v>
      </c>
      <c r="F53" s="32" t="s">
        <v>218</v>
      </c>
      <c r="G53" s="20">
        <v>4</v>
      </c>
      <c r="H53" s="22" t="s">
        <v>219</v>
      </c>
    </row>
    <row r="54" ht="24" spans="1:8">
      <c r="A54" s="16">
        <v>2</v>
      </c>
      <c r="B54" s="17" t="s">
        <v>215</v>
      </c>
      <c r="C54" s="18" t="s">
        <v>220</v>
      </c>
      <c r="D54" s="19" t="s">
        <v>11</v>
      </c>
      <c r="E54" s="20" t="s">
        <v>221</v>
      </c>
      <c r="F54" s="33" t="s">
        <v>222</v>
      </c>
      <c r="G54" s="20">
        <v>4</v>
      </c>
      <c r="H54" s="22" t="s">
        <v>223</v>
      </c>
    </row>
    <row r="55" spans="1:8">
      <c r="A55" s="16">
        <v>3</v>
      </c>
      <c r="B55" s="17" t="s">
        <v>215</v>
      </c>
      <c r="C55" s="18" t="s">
        <v>224</v>
      </c>
      <c r="D55" s="19" t="s">
        <v>11</v>
      </c>
      <c r="E55" s="20" t="s">
        <v>225</v>
      </c>
      <c r="F55" s="20">
        <v>15204080225</v>
      </c>
      <c r="G55" s="33" t="s">
        <v>79</v>
      </c>
      <c r="H55" s="22" t="s">
        <v>226</v>
      </c>
    </row>
    <row r="56" spans="1:8">
      <c r="A56" s="16">
        <v>4</v>
      </c>
      <c r="B56" s="17" t="s">
        <v>215</v>
      </c>
      <c r="C56" s="32" t="s">
        <v>227</v>
      </c>
      <c r="D56" s="19" t="s">
        <v>11</v>
      </c>
      <c r="E56" s="20" t="s">
        <v>228</v>
      </c>
      <c r="F56" s="32" t="s">
        <v>229</v>
      </c>
      <c r="G56" s="20">
        <v>2</v>
      </c>
      <c r="H56" s="22" t="s">
        <v>230</v>
      </c>
    </row>
    <row r="57" spans="1:8">
      <c r="A57" s="16">
        <v>5</v>
      </c>
      <c r="B57" s="17" t="s">
        <v>215</v>
      </c>
      <c r="C57" s="33" t="s">
        <v>231</v>
      </c>
      <c r="D57" s="19" t="s">
        <v>11</v>
      </c>
      <c r="E57" s="20" t="s">
        <v>232</v>
      </c>
      <c r="F57" s="33" t="s">
        <v>233</v>
      </c>
      <c r="G57" s="20">
        <v>4</v>
      </c>
      <c r="H57" s="22" t="s">
        <v>234</v>
      </c>
    </row>
    <row r="58" spans="1:8">
      <c r="A58" s="16">
        <v>6</v>
      </c>
      <c r="B58" s="17" t="s">
        <v>215</v>
      </c>
      <c r="C58" s="33" t="s">
        <v>235</v>
      </c>
      <c r="D58" s="19" t="s">
        <v>11</v>
      </c>
      <c r="E58" s="20" t="s">
        <v>236</v>
      </c>
      <c r="F58" s="33" t="s">
        <v>237</v>
      </c>
      <c r="G58" s="20">
        <v>4</v>
      </c>
      <c r="H58" s="22" t="s">
        <v>238</v>
      </c>
    </row>
    <row r="59" spans="1:8">
      <c r="A59" s="16">
        <v>7</v>
      </c>
      <c r="B59" s="17" t="s">
        <v>215</v>
      </c>
      <c r="C59" s="32" t="s">
        <v>239</v>
      </c>
      <c r="D59" s="19" t="s">
        <v>67</v>
      </c>
      <c r="E59" s="20" t="s">
        <v>240</v>
      </c>
      <c r="F59" s="32" t="s">
        <v>241</v>
      </c>
      <c r="G59" s="20">
        <v>3</v>
      </c>
      <c r="H59" s="22" t="s">
        <v>242</v>
      </c>
    </row>
    <row r="60" spans="1:8">
      <c r="A60" s="16">
        <v>1</v>
      </c>
      <c r="B60" s="17" t="s">
        <v>243</v>
      </c>
      <c r="C60" s="19" t="s">
        <v>244</v>
      </c>
      <c r="D60" s="19" t="s">
        <v>11</v>
      </c>
      <c r="E60" s="19" t="s">
        <v>245</v>
      </c>
      <c r="F60" s="25" t="s">
        <v>246</v>
      </c>
      <c r="G60" s="19" t="s">
        <v>84</v>
      </c>
      <c r="H60" s="26" t="s">
        <v>247</v>
      </c>
    </row>
    <row r="61" spans="1:8">
      <c r="A61" s="16">
        <v>2</v>
      </c>
      <c r="B61" s="17" t="s">
        <v>243</v>
      </c>
      <c r="C61" s="18" t="s">
        <v>248</v>
      </c>
      <c r="D61" s="19" t="s">
        <v>11</v>
      </c>
      <c r="E61" s="19" t="s">
        <v>249</v>
      </c>
      <c r="F61" s="25" t="s">
        <v>250</v>
      </c>
      <c r="G61" s="19" t="s">
        <v>79</v>
      </c>
      <c r="H61" s="26" t="s">
        <v>251</v>
      </c>
    </row>
    <row r="62" spans="1:8">
      <c r="A62" s="16">
        <v>3</v>
      </c>
      <c r="B62" s="17" t="s">
        <v>243</v>
      </c>
      <c r="C62" s="19" t="s">
        <v>252</v>
      </c>
      <c r="D62" s="19" t="s">
        <v>11</v>
      </c>
      <c r="E62" s="27" t="s">
        <v>253</v>
      </c>
      <c r="F62" s="18" t="s">
        <v>254</v>
      </c>
      <c r="G62" s="18" t="s">
        <v>84</v>
      </c>
      <c r="H62" s="18" t="s">
        <v>255</v>
      </c>
    </row>
    <row r="63" spans="1:8">
      <c r="A63" s="16">
        <v>4</v>
      </c>
      <c r="B63" s="17" t="s">
        <v>243</v>
      </c>
      <c r="C63" s="18" t="s">
        <v>256</v>
      </c>
      <c r="D63" s="19" t="s">
        <v>11</v>
      </c>
      <c r="E63" s="27" t="s">
        <v>257</v>
      </c>
      <c r="F63" s="18" t="s">
        <v>258</v>
      </c>
      <c r="G63" s="18" t="s">
        <v>79</v>
      </c>
      <c r="H63" s="18" t="s">
        <v>259</v>
      </c>
    </row>
    <row r="64" ht="24" spans="1:8">
      <c r="A64" s="16">
        <v>5</v>
      </c>
      <c r="B64" s="17" t="s">
        <v>243</v>
      </c>
      <c r="C64" s="19" t="s">
        <v>260</v>
      </c>
      <c r="D64" s="19" t="s">
        <v>11</v>
      </c>
      <c r="E64" s="27" t="s">
        <v>261</v>
      </c>
      <c r="F64" s="18" t="s">
        <v>262</v>
      </c>
      <c r="G64" s="18" t="s">
        <v>79</v>
      </c>
      <c r="H64" s="18" t="s">
        <v>263</v>
      </c>
    </row>
    <row r="65" spans="1:8">
      <c r="A65" s="16">
        <v>6</v>
      </c>
      <c r="B65" s="17" t="s">
        <v>243</v>
      </c>
      <c r="C65" s="18" t="s">
        <v>264</v>
      </c>
      <c r="D65" s="19" t="s">
        <v>11</v>
      </c>
      <c r="E65" s="27" t="s">
        <v>265</v>
      </c>
      <c r="F65" s="18" t="s">
        <v>266</v>
      </c>
      <c r="G65" s="18" t="s">
        <v>79</v>
      </c>
      <c r="H65" s="18" t="s">
        <v>267</v>
      </c>
    </row>
    <row r="66" spans="1:8">
      <c r="A66" s="16">
        <v>7</v>
      </c>
      <c r="B66" s="17" t="s">
        <v>243</v>
      </c>
      <c r="C66" s="19" t="s">
        <v>268</v>
      </c>
      <c r="D66" s="19" t="s">
        <v>11</v>
      </c>
      <c r="E66" s="27" t="s">
        <v>269</v>
      </c>
      <c r="F66" s="18" t="s">
        <v>270</v>
      </c>
      <c r="G66" s="18" t="s">
        <v>109</v>
      </c>
      <c r="H66" s="18" t="s">
        <v>271</v>
      </c>
    </row>
    <row r="67" ht="24" spans="1:8">
      <c r="A67" s="16">
        <v>8</v>
      </c>
      <c r="B67" s="17" t="s">
        <v>243</v>
      </c>
      <c r="C67" s="19" t="s">
        <v>272</v>
      </c>
      <c r="D67" s="19" t="s">
        <v>11</v>
      </c>
      <c r="E67" s="27" t="s">
        <v>273</v>
      </c>
      <c r="F67" s="18" t="s">
        <v>274</v>
      </c>
      <c r="G67" s="18" t="s">
        <v>79</v>
      </c>
      <c r="H67" s="18" t="s">
        <v>275</v>
      </c>
    </row>
    <row r="68" ht="24" spans="1:8">
      <c r="A68" s="16">
        <v>9</v>
      </c>
      <c r="B68" s="17" t="s">
        <v>243</v>
      </c>
      <c r="C68" s="19" t="s">
        <v>276</v>
      </c>
      <c r="D68" s="19" t="s">
        <v>11</v>
      </c>
      <c r="E68" s="19" t="s">
        <v>277</v>
      </c>
      <c r="F68" s="25" t="s">
        <v>278</v>
      </c>
      <c r="G68" s="19" t="s">
        <v>79</v>
      </c>
      <c r="H68" s="26" t="s">
        <v>279</v>
      </c>
    </row>
    <row r="69" ht="24" spans="1:8">
      <c r="A69" s="16">
        <v>10</v>
      </c>
      <c r="B69" s="17" t="s">
        <v>243</v>
      </c>
      <c r="C69" s="19" t="s">
        <v>280</v>
      </c>
      <c r="D69" s="19" t="s">
        <v>11</v>
      </c>
      <c r="E69" s="19" t="s">
        <v>281</v>
      </c>
      <c r="F69" s="25" t="s">
        <v>282</v>
      </c>
      <c r="G69" s="19" t="s">
        <v>283</v>
      </c>
      <c r="H69" s="26" t="s">
        <v>284</v>
      </c>
    </row>
    <row r="70" ht="24" spans="1:8">
      <c r="A70" s="16">
        <v>11</v>
      </c>
      <c r="B70" s="17" t="s">
        <v>243</v>
      </c>
      <c r="C70" s="19" t="s">
        <v>285</v>
      </c>
      <c r="D70" s="19" t="s">
        <v>11</v>
      </c>
      <c r="E70" s="19" t="s">
        <v>286</v>
      </c>
      <c r="F70" s="25" t="s">
        <v>287</v>
      </c>
      <c r="G70" s="19" t="s">
        <v>283</v>
      </c>
      <c r="H70" s="26" t="s">
        <v>288</v>
      </c>
    </row>
    <row r="71" ht="24" spans="1:8">
      <c r="A71" s="16">
        <v>12</v>
      </c>
      <c r="B71" s="17" t="s">
        <v>243</v>
      </c>
      <c r="C71" s="19" t="s">
        <v>289</v>
      </c>
      <c r="D71" s="19" t="s">
        <v>11</v>
      </c>
      <c r="E71" s="19" t="s">
        <v>290</v>
      </c>
      <c r="F71" s="25" t="s">
        <v>291</v>
      </c>
      <c r="G71" s="19" t="s">
        <v>283</v>
      </c>
      <c r="H71" s="26" t="s">
        <v>292</v>
      </c>
    </row>
    <row r="72" spans="1:8">
      <c r="A72" s="16">
        <v>13</v>
      </c>
      <c r="B72" s="17" t="s">
        <v>243</v>
      </c>
      <c r="C72" s="19" t="s">
        <v>293</v>
      </c>
      <c r="D72" s="19" t="s">
        <v>67</v>
      </c>
      <c r="E72" s="27" t="s">
        <v>294</v>
      </c>
      <c r="F72" s="18" t="s">
        <v>295</v>
      </c>
      <c r="G72" s="18" t="s">
        <v>84</v>
      </c>
      <c r="H72" s="18" t="s">
        <v>296</v>
      </c>
    </row>
    <row r="73" spans="1:8">
      <c r="A73" s="16">
        <v>14</v>
      </c>
      <c r="B73" s="17" t="s">
        <v>243</v>
      </c>
      <c r="C73" s="19" t="s">
        <v>297</v>
      </c>
      <c r="D73" s="19" t="s">
        <v>67</v>
      </c>
      <c r="E73" s="27" t="s">
        <v>298</v>
      </c>
      <c r="F73" s="18" t="s">
        <v>299</v>
      </c>
      <c r="G73" s="18" t="s">
        <v>84</v>
      </c>
      <c r="H73" s="18" t="s">
        <v>300</v>
      </c>
    </row>
    <row r="74" spans="1:8">
      <c r="A74" s="16">
        <v>15</v>
      </c>
      <c r="B74" s="17" t="s">
        <v>243</v>
      </c>
      <c r="C74" s="19" t="s">
        <v>301</v>
      </c>
      <c r="D74" s="19" t="s">
        <v>67</v>
      </c>
      <c r="E74" s="19" t="s">
        <v>302</v>
      </c>
      <c r="F74" s="25" t="s">
        <v>303</v>
      </c>
      <c r="G74" s="19" t="s">
        <v>79</v>
      </c>
      <c r="H74" s="26" t="s">
        <v>304</v>
      </c>
    </row>
    <row r="75" ht="24" spans="1:8">
      <c r="A75" s="16">
        <v>1</v>
      </c>
      <c r="B75" s="17" t="s">
        <v>305</v>
      </c>
      <c r="C75" s="22" t="s">
        <v>306</v>
      </c>
      <c r="D75" s="19" t="s">
        <v>11</v>
      </c>
      <c r="E75" s="22" t="s">
        <v>307</v>
      </c>
      <c r="F75" s="22" t="s">
        <v>308</v>
      </c>
      <c r="G75" s="22" t="s">
        <v>79</v>
      </c>
      <c r="H75" s="22" t="s">
        <v>309</v>
      </c>
    </row>
    <row r="76" spans="1:8">
      <c r="A76" s="16">
        <v>2</v>
      </c>
      <c r="B76" s="17" t="s">
        <v>305</v>
      </c>
      <c r="C76" s="22" t="s">
        <v>310</v>
      </c>
      <c r="D76" s="19" t="s">
        <v>11</v>
      </c>
      <c r="E76" s="22" t="s">
        <v>311</v>
      </c>
      <c r="F76" s="22" t="s">
        <v>312</v>
      </c>
      <c r="G76" s="22" t="s">
        <v>79</v>
      </c>
      <c r="H76" s="22" t="s">
        <v>313</v>
      </c>
    </row>
    <row r="77" ht="24" spans="1:8">
      <c r="A77" s="16">
        <v>3</v>
      </c>
      <c r="B77" s="17" t="s">
        <v>305</v>
      </c>
      <c r="C77" s="22" t="s">
        <v>314</v>
      </c>
      <c r="D77" s="19" t="s">
        <v>11</v>
      </c>
      <c r="E77" s="22" t="s">
        <v>315</v>
      </c>
      <c r="F77" s="22" t="s">
        <v>316</v>
      </c>
      <c r="G77" s="22" t="s">
        <v>79</v>
      </c>
      <c r="H77" s="22" t="s">
        <v>317</v>
      </c>
    </row>
    <row r="78" spans="1:8">
      <c r="A78" s="16">
        <v>4</v>
      </c>
      <c r="B78" s="17" t="s">
        <v>305</v>
      </c>
      <c r="C78" s="22" t="s">
        <v>318</v>
      </c>
      <c r="D78" s="19" t="s">
        <v>11</v>
      </c>
      <c r="E78" s="22" t="s">
        <v>319</v>
      </c>
      <c r="F78" s="22" t="s">
        <v>320</v>
      </c>
      <c r="G78" s="22" t="s">
        <v>79</v>
      </c>
      <c r="H78" s="22" t="s">
        <v>321</v>
      </c>
    </row>
    <row r="79" spans="1:8">
      <c r="A79" s="16">
        <v>5</v>
      </c>
      <c r="B79" s="17" t="s">
        <v>305</v>
      </c>
      <c r="C79" s="22" t="s">
        <v>322</v>
      </c>
      <c r="D79" s="19" t="s">
        <v>11</v>
      </c>
      <c r="E79" s="22" t="s">
        <v>323</v>
      </c>
      <c r="F79" s="22" t="s">
        <v>324</v>
      </c>
      <c r="G79" s="22" t="s">
        <v>79</v>
      </c>
      <c r="H79" s="22" t="s">
        <v>325</v>
      </c>
    </row>
    <row r="80" ht="24" spans="1:8">
      <c r="A80" s="16">
        <v>6</v>
      </c>
      <c r="B80" s="17" t="s">
        <v>305</v>
      </c>
      <c r="C80" s="22" t="s">
        <v>326</v>
      </c>
      <c r="D80" s="19" t="s">
        <v>11</v>
      </c>
      <c r="E80" s="22" t="s">
        <v>327</v>
      </c>
      <c r="F80" s="22" t="s">
        <v>328</v>
      </c>
      <c r="G80" s="22" t="s">
        <v>283</v>
      </c>
      <c r="H80" s="22" t="s">
        <v>329</v>
      </c>
    </row>
    <row r="81" spans="1:8">
      <c r="A81" s="16">
        <v>7</v>
      </c>
      <c r="B81" s="17" t="s">
        <v>305</v>
      </c>
      <c r="C81" s="22" t="s">
        <v>330</v>
      </c>
      <c r="D81" s="19" t="s">
        <v>11</v>
      </c>
      <c r="E81" s="22" t="s">
        <v>331</v>
      </c>
      <c r="F81" s="22" t="s">
        <v>332</v>
      </c>
      <c r="G81" s="22" t="s">
        <v>79</v>
      </c>
      <c r="H81" s="22" t="s">
        <v>333</v>
      </c>
    </row>
    <row r="82" spans="1:8">
      <c r="A82" s="16">
        <v>8</v>
      </c>
      <c r="B82" s="17" t="s">
        <v>305</v>
      </c>
      <c r="C82" s="22" t="s">
        <v>334</v>
      </c>
      <c r="D82" s="19" t="s">
        <v>11</v>
      </c>
      <c r="E82" s="22" t="s">
        <v>335</v>
      </c>
      <c r="F82" s="22" t="s">
        <v>336</v>
      </c>
      <c r="G82" s="22" t="s">
        <v>79</v>
      </c>
      <c r="H82" s="22" t="s">
        <v>337</v>
      </c>
    </row>
    <row r="83" ht="24" spans="1:8">
      <c r="A83" s="16">
        <v>9</v>
      </c>
      <c r="B83" s="17" t="s">
        <v>305</v>
      </c>
      <c r="C83" s="22" t="s">
        <v>338</v>
      </c>
      <c r="D83" s="19" t="s">
        <v>11</v>
      </c>
      <c r="E83" s="22" t="s">
        <v>339</v>
      </c>
      <c r="F83" s="22" t="s">
        <v>340</v>
      </c>
      <c r="G83" s="22" t="s">
        <v>79</v>
      </c>
      <c r="H83" s="22" t="s">
        <v>341</v>
      </c>
    </row>
    <row r="84" spans="1:8">
      <c r="A84" s="16">
        <v>10</v>
      </c>
      <c r="B84" s="17" t="s">
        <v>305</v>
      </c>
      <c r="C84" s="22" t="s">
        <v>342</v>
      </c>
      <c r="D84" s="19" t="s">
        <v>11</v>
      </c>
      <c r="E84" s="22" t="s">
        <v>343</v>
      </c>
      <c r="F84" s="22" t="s">
        <v>344</v>
      </c>
      <c r="G84" s="22" t="s">
        <v>79</v>
      </c>
      <c r="H84" s="22" t="s">
        <v>345</v>
      </c>
    </row>
    <row r="85" ht="24" spans="1:8">
      <c r="A85" s="16">
        <v>11</v>
      </c>
      <c r="B85" s="17" t="s">
        <v>305</v>
      </c>
      <c r="C85" s="22" t="s">
        <v>346</v>
      </c>
      <c r="D85" s="19" t="s">
        <v>11</v>
      </c>
      <c r="E85" s="22" t="s">
        <v>347</v>
      </c>
      <c r="F85" s="22" t="s">
        <v>348</v>
      </c>
      <c r="G85" s="22" t="s">
        <v>79</v>
      </c>
      <c r="H85" s="22" t="s">
        <v>349</v>
      </c>
    </row>
    <row r="86" ht="24" spans="1:8">
      <c r="A86" s="16">
        <v>12</v>
      </c>
      <c r="B86" s="17" t="s">
        <v>305</v>
      </c>
      <c r="C86" s="22" t="s">
        <v>350</v>
      </c>
      <c r="D86" s="19" t="s">
        <v>11</v>
      </c>
      <c r="E86" s="22" t="s">
        <v>351</v>
      </c>
      <c r="F86" s="22" t="s">
        <v>352</v>
      </c>
      <c r="G86" s="22" t="s">
        <v>79</v>
      </c>
      <c r="H86" s="22" t="s">
        <v>353</v>
      </c>
    </row>
    <row r="87" ht="24.75" spans="1:8">
      <c r="A87" s="16">
        <v>13</v>
      </c>
      <c r="B87" s="17" t="s">
        <v>305</v>
      </c>
      <c r="C87" s="22" t="s">
        <v>354</v>
      </c>
      <c r="D87" s="19" t="s">
        <v>11</v>
      </c>
      <c r="E87" s="22" t="s">
        <v>355</v>
      </c>
      <c r="F87" s="22" t="s">
        <v>356</v>
      </c>
      <c r="G87" s="22" t="s">
        <v>79</v>
      </c>
      <c r="H87" s="22" t="s">
        <v>357</v>
      </c>
    </row>
    <row r="88" spans="1:8">
      <c r="A88" s="16">
        <v>14</v>
      </c>
      <c r="B88" s="17" t="s">
        <v>305</v>
      </c>
      <c r="C88" s="22" t="s">
        <v>358</v>
      </c>
      <c r="D88" s="19" t="s">
        <v>11</v>
      </c>
      <c r="E88" s="22" t="s">
        <v>359</v>
      </c>
      <c r="F88" s="22" t="s">
        <v>360</v>
      </c>
      <c r="G88" s="22" t="s">
        <v>79</v>
      </c>
      <c r="H88" s="22" t="s">
        <v>361</v>
      </c>
    </row>
    <row r="89" spans="1:8">
      <c r="A89" s="16">
        <v>15</v>
      </c>
      <c r="B89" s="17" t="s">
        <v>305</v>
      </c>
      <c r="C89" s="22" t="s">
        <v>362</v>
      </c>
      <c r="D89" s="19" t="s">
        <v>11</v>
      </c>
      <c r="E89" s="22" t="s">
        <v>363</v>
      </c>
      <c r="F89" s="22" t="s">
        <v>364</v>
      </c>
      <c r="G89" s="22" t="s">
        <v>79</v>
      </c>
      <c r="H89" s="22" t="s">
        <v>365</v>
      </c>
    </row>
    <row r="90" spans="1:8">
      <c r="A90" s="16">
        <v>16</v>
      </c>
      <c r="B90" s="17" t="s">
        <v>305</v>
      </c>
      <c r="C90" s="22" t="s">
        <v>366</v>
      </c>
      <c r="D90" s="19" t="s">
        <v>11</v>
      </c>
      <c r="E90" s="22" t="s">
        <v>367</v>
      </c>
      <c r="F90" s="22" t="s">
        <v>368</v>
      </c>
      <c r="G90" s="22" t="s">
        <v>109</v>
      </c>
      <c r="H90" s="22" t="s">
        <v>369</v>
      </c>
    </row>
    <row r="91" ht="24" spans="1:8">
      <c r="A91" s="16">
        <v>17</v>
      </c>
      <c r="B91" s="17" t="s">
        <v>305</v>
      </c>
      <c r="C91" s="22" t="s">
        <v>370</v>
      </c>
      <c r="D91" s="19" t="s">
        <v>11</v>
      </c>
      <c r="E91" s="22" t="s">
        <v>371</v>
      </c>
      <c r="F91" s="22" t="s">
        <v>372</v>
      </c>
      <c r="G91" s="22" t="s">
        <v>79</v>
      </c>
      <c r="H91" s="22" t="s">
        <v>373</v>
      </c>
    </row>
    <row r="92" ht="24" spans="1:8">
      <c r="A92" s="16">
        <v>18</v>
      </c>
      <c r="B92" s="17" t="s">
        <v>305</v>
      </c>
      <c r="C92" s="22" t="s">
        <v>374</v>
      </c>
      <c r="D92" s="19" t="s">
        <v>11</v>
      </c>
      <c r="E92" s="22" t="s">
        <v>375</v>
      </c>
      <c r="F92" s="22" t="s">
        <v>376</v>
      </c>
      <c r="G92" s="22" t="s">
        <v>79</v>
      </c>
      <c r="H92" s="22" t="s">
        <v>377</v>
      </c>
    </row>
    <row r="93" spans="1:8">
      <c r="A93" s="16">
        <v>19</v>
      </c>
      <c r="B93" s="17" t="s">
        <v>305</v>
      </c>
      <c r="C93" s="22" t="s">
        <v>378</v>
      </c>
      <c r="D93" s="19" t="s">
        <v>11</v>
      </c>
      <c r="E93" s="22" t="s">
        <v>379</v>
      </c>
      <c r="F93" s="22" t="s">
        <v>380</v>
      </c>
      <c r="G93" s="22" t="s">
        <v>79</v>
      </c>
      <c r="H93" s="22" t="s">
        <v>381</v>
      </c>
    </row>
    <row r="94" ht="24" spans="1:8">
      <c r="A94" s="16">
        <v>20</v>
      </c>
      <c r="B94" s="17" t="s">
        <v>305</v>
      </c>
      <c r="C94" s="34" t="s">
        <v>382</v>
      </c>
      <c r="D94" s="19" t="s">
        <v>11</v>
      </c>
      <c r="E94" s="20" t="s">
        <v>383</v>
      </c>
      <c r="F94" s="35" t="s">
        <v>384</v>
      </c>
      <c r="G94" s="36">
        <v>3</v>
      </c>
      <c r="H94" s="37" t="s">
        <v>385</v>
      </c>
    </row>
    <row r="95" spans="1:8">
      <c r="A95" s="16">
        <v>21</v>
      </c>
      <c r="B95" s="17" t="s">
        <v>305</v>
      </c>
      <c r="C95" s="34" t="s">
        <v>386</v>
      </c>
      <c r="D95" s="19" t="s">
        <v>11</v>
      </c>
      <c r="E95" s="20" t="s">
        <v>387</v>
      </c>
      <c r="F95" s="35" t="s">
        <v>388</v>
      </c>
      <c r="G95" s="36">
        <v>3</v>
      </c>
      <c r="H95" s="37" t="s">
        <v>389</v>
      </c>
    </row>
    <row r="96" ht="24" spans="1:8">
      <c r="A96" s="16">
        <v>22</v>
      </c>
      <c r="B96" s="17" t="s">
        <v>305</v>
      </c>
      <c r="C96" s="34" t="s">
        <v>390</v>
      </c>
      <c r="D96" s="19" t="s">
        <v>11</v>
      </c>
      <c r="E96" s="20" t="s">
        <v>391</v>
      </c>
      <c r="F96" s="35" t="s">
        <v>392</v>
      </c>
      <c r="G96" s="36">
        <v>5</v>
      </c>
      <c r="H96" s="37" t="s">
        <v>393</v>
      </c>
    </row>
    <row r="97" spans="1:8">
      <c r="A97" s="16">
        <v>23</v>
      </c>
      <c r="B97" s="17" t="s">
        <v>305</v>
      </c>
      <c r="C97" s="34" t="s">
        <v>394</v>
      </c>
      <c r="D97" s="19" t="s">
        <v>11</v>
      </c>
      <c r="E97" s="20" t="s">
        <v>395</v>
      </c>
      <c r="F97" s="35" t="s">
        <v>396</v>
      </c>
      <c r="G97" s="35" t="s">
        <v>79</v>
      </c>
      <c r="H97" s="37" t="s">
        <v>397</v>
      </c>
    </row>
    <row r="98" spans="1:8">
      <c r="A98" s="16">
        <v>1</v>
      </c>
      <c r="B98" s="17" t="s">
        <v>398</v>
      </c>
      <c r="C98" s="18" t="s">
        <v>399</v>
      </c>
      <c r="D98" s="19" t="s">
        <v>11</v>
      </c>
      <c r="E98" s="32" t="s">
        <v>400</v>
      </c>
      <c r="F98" s="33" t="s">
        <v>401</v>
      </c>
      <c r="G98" s="33" t="s">
        <v>84</v>
      </c>
      <c r="H98" s="18" t="s">
        <v>402</v>
      </c>
    </row>
    <row r="99" spans="1:8">
      <c r="A99" s="16">
        <v>2</v>
      </c>
      <c r="B99" s="17" t="s">
        <v>398</v>
      </c>
      <c r="C99" s="18" t="s">
        <v>403</v>
      </c>
      <c r="D99" s="19" t="s">
        <v>11</v>
      </c>
      <c r="E99" s="32" t="s">
        <v>404</v>
      </c>
      <c r="F99" s="33" t="s">
        <v>405</v>
      </c>
      <c r="G99" s="33" t="s">
        <v>109</v>
      </c>
      <c r="H99" s="18" t="s">
        <v>406</v>
      </c>
    </row>
    <row r="100" spans="1:8">
      <c r="A100" s="16">
        <v>3</v>
      </c>
      <c r="B100" s="17" t="s">
        <v>398</v>
      </c>
      <c r="C100" s="38" t="s">
        <v>407</v>
      </c>
      <c r="D100" s="19" t="s">
        <v>11</v>
      </c>
      <c r="E100" s="39" t="s">
        <v>408</v>
      </c>
      <c r="F100" s="40" t="s">
        <v>409</v>
      </c>
      <c r="G100" s="41">
        <v>4</v>
      </c>
      <c r="H100" s="38" t="s">
        <v>410</v>
      </c>
    </row>
    <row r="101" spans="1:8">
      <c r="A101" s="16">
        <v>4</v>
      </c>
      <c r="B101" s="17" t="s">
        <v>398</v>
      </c>
      <c r="C101" s="33" t="s">
        <v>411</v>
      </c>
      <c r="D101" s="19" t="s">
        <v>11</v>
      </c>
      <c r="E101" s="32" t="s">
        <v>412</v>
      </c>
      <c r="F101" s="33" t="s">
        <v>413</v>
      </c>
      <c r="G101" s="42">
        <v>3</v>
      </c>
      <c r="H101" s="18" t="s">
        <v>414</v>
      </c>
    </row>
    <row r="102" ht="24" spans="1:8">
      <c r="A102" s="16">
        <v>5</v>
      </c>
      <c r="B102" s="17" t="s">
        <v>398</v>
      </c>
      <c r="C102" s="40" t="s">
        <v>415</v>
      </c>
      <c r="D102" s="19" t="s">
        <v>67</v>
      </c>
      <c r="E102" s="39" t="s">
        <v>416</v>
      </c>
      <c r="F102" s="40" t="s">
        <v>417</v>
      </c>
      <c r="G102" s="41">
        <v>4</v>
      </c>
      <c r="H102" s="38" t="s">
        <v>418</v>
      </c>
    </row>
    <row r="103" ht="24" spans="1:8">
      <c r="A103" s="16">
        <v>1</v>
      </c>
      <c r="B103" s="17" t="s">
        <v>419</v>
      </c>
      <c r="C103" s="19" t="s">
        <v>420</v>
      </c>
      <c r="D103" s="19" t="s">
        <v>11</v>
      </c>
      <c r="E103" s="19" t="s">
        <v>421</v>
      </c>
      <c r="F103" s="25" t="s">
        <v>422</v>
      </c>
      <c r="G103" s="19">
        <v>3</v>
      </c>
      <c r="H103" s="26" t="s">
        <v>423</v>
      </c>
    </row>
    <row r="104" ht="24" spans="1:8">
      <c r="A104" s="16">
        <v>1</v>
      </c>
      <c r="B104" s="17" t="s">
        <v>424</v>
      </c>
      <c r="C104" s="19" t="s">
        <v>425</v>
      </c>
      <c r="D104" s="19" t="s">
        <v>11</v>
      </c>
      <c r="E104" s="19" t="s">
        <v>426</v>
      </c>
      <c r="F104" s="25" t="s">
        <v>427</v>
      </c>
      <c r="G104" s="19">
        <v>3</v>
      </c>
      <c r="H104" s="26" t="s">
        <v>428</v>
      </c>
    </row>
    <row r="105" ht="24" spans="1:8">
      <c r="A105" s="16">
        <v>2</v>
      </c>
      <c r="B105" s="17" t="s">
        <v>424</v>
      </c>
      <c r="C105" s="19" t="s">
        <v>429</v>
      </c>
      <c r="D105" s="19" t="s">
        <v>11</v>
      </c>
      <c r="E105" s="19" t="s">
        <v>430</v>
      </c>
      <c r="F105" s="25" t="s">
        <v>431</v>
      </c>
      <c r="G105" s="19">
        <v>3</v>
      </c>
      <c r="H105" s="26" t="s">
        <v>432</v>
      </c>
    </row>
    <row r="106" spans="1:8">
      <c r="A106" s="16">
        <v>3</v>
      </c>
      <c r="B106" s="17" t="s">
        <v>424</v>
      </c>
      <c r="C106" s="19" t="s">
        <v>433</v>
      </c>
      <c r="D106" s="19" t="s">
        <v>67</v>
      </c>
      <c r="E106" s="19" t="s">
        <v>434</v>
      </c>
      <c r="F106" s="25" t="s">
        <v>435</v>
      </c>
      <c r="G106" s="19">
        <v>2</v>
      </c>
      <c r="H106" s="26" t="s">
        <v>436</v>
      </c>
    </row>
    <row r="107" spans="1:8">
      <c r="A107" s="16">
        <v>1</v>
      </c>
      <c r="B107" s="17" t="s">
        <v>437</v>
      </c>
      <c r="C107" s="37" t="s">
        <v>438</v>
      </c>
      <c r="D107" s="19" t="s">
        <v>11</v>
      </c>
      <c r="E107" s="21" t="s">
        <v>439</v>
      </c>
      <c r="F107" s="42">
        <v>15210010106</v>
      </c>
      <c r="G107" s="42">
        <v>4</v>
      </c>
      <c r="H107" s="43" t="s">
        <v>440</v>
      </c>
    </row>
    <row r="108" spans="1:8">
      <c r="A108" s="16">
        <v>2</v>
      </c>
      <c r="B108" s="17" t="s">
        <v>437</v>
      </c>
      <c r="C108" s="19" t="s">
        <v>441</v>
      </c>
      <c r="D108" s="19" t="s">
        <v>11</v>
      </c>
      <c r="E108" s="21" t="s">
        <v>442</v>
      </c>
      <c r="F108" s="42">
        <v>15210010132</v>
      </c>
      <c r="G108" s="42">
        <v>3</v>
      </c>
      <c r="H108" s="43" t="s">
        <v>443</v>
      </c>
    </row>
    <row r="109" spans="1:8">
      <c r="A109" s="16">
        <v>3</v>
      </c>
      <c r="B109" s="17" t="s">
        <v>437</v>
      </c>
      <c r="C109" s="37" t="s">
        <v>444</v>
      </c>
      <c r="D109" s="19" t="s">
        <v>11</v>
      </c>
      <c r="E109" s="21" t="s">
        <v>445</v>
      </c>
      <c r="F109" s="42">
        <v>14210040201</v>
      </c>
      <c r="G109" s="42">
        <v>4</v>
      </c>
      <c r="H109" s="43" t="s">
        <v>446</v>
      </c>
    </row>
    <row r="110" spans="1:8">
      <c r="A110" s="16">
        <v>4</v>
      </c>
      <c r="B110" s="17" t="s">
        <v>437</v>
      </c>
      <c r="C110" s="37" t="s">
        <v>447</v>
      </c>
      <c r="D110" s="19" t="s">
        <v>11</v>
      </c>
      <c r="E110" s="21" t="s">
        <v>448</v>
      </c>
      <c r="F110" s="42">
        <v>15210010107</v>
      </c>
      <c r="G110" s="42">
        <v>3</v>
      </c>
      <c r="H110" s="43" t="s">
        <v>449</v>
      </c>
    </row>
    <row r="111" spans="1:8">
      <c r="A111" s="16">
        <v>5</v>
      </c>
      <c r="B111" s="17" t="s">
        <v>437</v>
      </c>
      <c r="C111" s="37" t="s">
        <v>450</v>
      </c>
      <c r="D111" s="19" t="s">
        <v>11</v>
      </c>
      <c r="E111" s="21" t="s">
        <v>451</v>
      </c>
      <c r="F111" s="42">
        <v>15210010438</v>
      </c>
      <c r="G111" s="42">
        <v>4</v>
      </c>
      <c r="H111" s="43" t="s">
        <v>452</v>
      </c>
    </row>
    <row r="112" spans="1:8">
      <c r="A112" s="16">
        <v>6</v>
      </c>
      <c r="B112" s="17" t="s">
        <v>437</v>
      </c>
      <c r="C112" s="37" t="s">
        <v>453</v>
      </c>
      <c r="D112" s="19" t="s">
        <v>11</v>
      </c>
      <c r="E112" s="21" t="s">
        <v>454</v>
      </c>
      <c r="F112" s="42">
        <v>15210010124</v>
      </c>
      <c r="G112" s="42">
        <v>3</v>
      </c>
      <c r="H112" s="43" t="s">
        <v>455</v>
      </c>
    </row>
    <row r="113" spans="1:8">
      <c r="A113" s="16">
        <v>7</v>
      </c>
      <c r="B113" s="17" t="s">
        <v>437</v>
      </c>
      <c r="C113" s="37" t="s">
        <v>456</v>
      </c>
      <c r="D113" s="19" t="s">
        <v>11</v>
      </c>
      <c r="E113" s="21" t="s">
        <v>457</v>
      </c>
      <c r="F113" s="42">
        <v>15210020239</v>
      </c>
      <c r="G113" s="42">
        <v>4</v>
      </c>
      <c r="H113" s="43" t="s">
        <v>458</v>
      </c>
    </row>
    <row r="114" spans="1:8">
      <c r="A114" s="16">
        <v>8</v>
      </c>
      <c r="B114" s="17" t="s">
        <v>437</v>
      </c>
      <c r="C114" s="37" t="s">
        <v>459</v>
      </c>
      <c r="D114" s="19" t="s">
        <v>11</v>
      </c>
      <c r="E114" s="21" t="s">
        <v>460</v>
      </c>
      <c r="F114" s="42">
        <v>15210040208</v>
      </c>
      <c r="G114" s="42">
        <v>2</v>
      </c>
      <c r="H114" s="43" t="s">
        <v>461</v>
      </c>
    </row>
    <row r="115" spans="1:8">
      <c r="A115" s="16">
        <v>9</v>
      </c>
      <c r="B115" s="17" t="s">
        <v>437</v>
      </c>
      <c r="C115" s="37" t="s">
        <v>462</v>
      </c>
      <c r="D115" s="19" t="s">
        <v>11</v>
      </c>
      <c r="E115" s="21" t="s">
        <v>463</v>
      </c>
      <c r="F115" s="42">
        <v>14210020308</v>
      </c>
      <c r="G115" s="42">
        <v>2</v>
      </c>
      <c r="H115" s="43" t="s">
        <v>464</v>
      </c>
    </row>
    <row r="116" spans="1:8">
      <c r="A116" s="16">
        <v>10</v>
      </c>
      <c r="B116" s="17" t="s">
        <v>437</v>
      </c>
      <c r="C116" s="37" t="s">
        <v>465</v>
      </c>
      <c r="D116" s="19" t="s">
        <v>11</v>
      </c>
      <c r="E116" s="21" t="s">
        <v>466</v>
      </c>
      <c r="F116" s="42">
        <v>14210020309</v>
      </c>
      <c r="G116" s="42">
        <v>3</v>
      </c>
      <c r="H116" s="43" t="s">
        <v>467</v>
      </c>
    </row>
    <row r="117" spans="1:8">
      <c r="A117" s="16">
        <v>11</v>
      </c>
      <c r="B117" s="17" t="s">
        <v>437</v>
      </c>
      <c r="C117" s="37" t="s">
        <v>468</v>
      </c>
      <c r="D117" s="19" t="s">
        <v>11</v>
      </c>
      <c r="E117" s="21" t="s">
        <v>469</v>
      </c>
      <c r="F117" s="42">
        <v>15210020329</v>
      </c>
      <c r="G117" s="42">
        <v>3</v>
      </c>
      <c r="H117" s="43" t="s">
        <v>470</v>
      </c>
    </row>
    <row r="118" ht="24" spans="1:8">
      <c r="A118" s="16">
        <v>12</v>
      </c>
      <c r="B118" s="17" t="s">
        <v>437</v>
      </c>
      <c r="C118" s="37" t="s">
        <v>471</v>
      </c>
      <c r="D118" s="19" t="s">
        <v>11</v>
      </c>
      <c r="E118" s="21" t="s">
        <v>472</v>
      </c>
      <c r="F118" s="42">
        <v>14210040130</v>
      </c>
      <c r="G118" s="42">
        <v>4</v>
      </c>
      <c r="H118" s="43" t="s">
        <v>473</v>
      </c>
    </row>
    <row r="119" spans="1:8">
      <c r="A119" s="16">
        <v>13</v>
      </c>
      <c r="B119" s="17" t="s">
        <v>437</v>
      </c>
      <c r="C119" s="37" t="s">
        <v>474</v>
      </c>
      <c r="D119" s="19" t="s">
        <v>11</v>
      </c>
      <c r="E119" s="21" t="s">
        <v>475</v>
      </c>
      <c r="F119" s="42">
        <v>15210010429</v>
      </c>
      <c r="G119" s="42">
        <v>4</v>
      </c>
      <c r="H119" s="43" t="s">
        <v>476</v>
      </c>
    </row>
    <row r="120" spans="1:8">
      <c r="A120" s="16">
        <v>14</v>
      </c>
      <c r="B120" s="17" t="s">
        <v>437</v>
      </c>
      <c r="C120" s="37" t="s">
        <v>477</v>
      </c>
      <c r="D120" s="19" t="s">
        <v>11</v>
      </c>
      <c r="E120" s="21" t="s">
        <v>478</v>
      </c>
      <c r="F120" s="42">
        <v>15210030230</v>
      </c>
      <c r="G120" s="42">
        <v>3</v>
      </c>
      <c r="H120" s="43" t="s">
        <v>479</v>
      </c>
    </row>
    <row r="121" spans="1:8">
      <c r="A121" s="16">
        <v>15</v>
      </c>
      <c r="B121" s="17" t="s">
        <v>437</v>
      </c>
      <c r="C121" s="37" t="s">
        <v>480</v>
      </c>
      <c r="D121" s="19" t="s">
        <v>11</v>
      </c>
      <c r="E121" s="21" t="s">
        <v>481</v>
      </c>
      <c r="F121" s="42">
        <v>15210020228</v>
      </c>
      <c r="G121" s="42">
        <v>4</v>
      </c>
      <c r="H121" s="43" t="s">
        <v>482</v>
      </c>
    </row>
    <row r="122" spans="1:8">
      <c r="A122" s="16">
        <v>16</v>
      </c>
      <c r="B122" s="17" t="s">
        <v>437</v>
      </c>
      <c r="C122" s="37" t="s">
        <v>483</v>
      </c>
      <c r="D122" s="19" t="s">
        <v>11</v>
      </c>
      <c r="E122" s="21" t="s">
        <v>484</v>
      </c>
      <c r="F122" s="42">
        <v>15210010105</v>
      </c>
      <c r="G122" s="42">
        <v>4</v>
      </c>
      <c r="H122" s="43" t="s">
        <v>485</v>
      </c>
    </row>
    <row r="123" spans="1:8">
      <c r="A123" s="16">
        <v>17</v>
      </c>
      <c r="B123" s="17" t="s">
        <v>437</v>
      </c>
      <c r="C123" s="37" t="s">
        <v>486</v>
      </c>
      <c r="D123" s="19" t="s">
        <v>11</v>
      </c>
      <c r="E123" s="21" t="s">
        <v>469</v>
      </c>
      <c r="F123" s="42">
        <v>15210020329</v>
      </c>
      <c r="G123" s="42">
        <v>3</v>
      </c>
      <c r="H123" s="43" t="s">
        <v>470</v>
      </c>
    </row>
    <row r="124" ht="24" spans="1:8">
      <c r="A124" s="16">
        <v>18</v>
      </c>
      <c r="B124" s="17" t="s">
        <v>437</v>
      </c>
      <c r="C124" s="37" t="s">
        <v>487</v>
      </c>
      <c r="D124" s="19" t="s">
        <v>11</v>
      </c>
      <c r="E124" s="22" t="s">
        <v>488</v>
      </c>
      <c r="F124" s="43">
        <v>15210010234</v>
      </c>
      <c r="G124" s="43">
        <v>4</v>
      </c>
      <c r="H124" s="43" t="s">
        <v>489</v>
      </c>
    </row>
    <row r="125" spans="1:8">
      <c r="A125" s="16">
        <v>19</v>
      </c>
      <c r="B125" s="17" t="s">
        <v>437</v>
      </c>
      <c r="C125" s="37" t="s">
        <v>490</v>
      </c>
      <c r="D125" s="19" t="s">
        <v>67</v>
      </c>
      <c r="E125" s="21" t="s">
        <v>491</v>
      </c>
      <c r="F125" s="42">
        <v>16210070124</v>
      </c>
      <c r="G125" s="42">
        <v>3</v>
      </c>
      <c r="H125" s="43" t="s">
        <v>492</v>
      </c>
    </row>
    <row r="126" spans="1:8">
      <c r="A126" s="16">
        <v>20</v>
      </c>
      <c r="B126" s="17" t="s">
        <v>437</v>
      </c>
      <c r="C126" s="37" t="s">
        <v>493</v>
      </c>
      <c r="D126" s="19" t="s">
        <v>67</v>
      </c>
      <c r="E126" s="22" t="s">
        <v>494</v>
      </c>
      <c r="F126" s="43">
        <v>15210040230</v>
      </c>
      <c r="G126" s="43">
        <v>1</v>
      </c>
      <c r="H126" s="43"/>
    </row>
    <row r="127" ht="24" spans="1:8">
      <c r="A127" s="16">
        <v>21</v>
      </c>
      <c r="B127" s="17" t="s">
        <v>437</v>
      </c>
      <c r="C127" s="37" t="s">
        <v>495</v>
      </c>
      <c r="D127" s="19" t="s">
        <v>67</v>
      </c>
      <c r="E127" s="21" t="s">
        <v>496</v>
      </c>
      <c r="F127" s="42">
        <v>15207030115</v>
      </c>
      <c r="G127" s="42">
        <v>4</v>
      </c>
      <c r="H127" s="43" t="s">
        <v>497</v>
      </c>
    </row>
    <row r="128" spans="1:8">
      <c r="A128" s="16">
        <v>1</v>
      </c>
      <c r="B128" s="17" t="s">
        <v>498</v>
      </c>
      <c r="C128" s="23" t="s">
        <v>499</v>
      </c>
      <c r="D128" s="30" t="s">
        <v>11</v>
      </c>
      <c r="E128" s="20" t="s">
        <v>500</v>
      </c>
      <c r="F128" s="21" t="s">
        <v>501</v>
      </c>
      <c r="G128" s="30">
        <v>2</v>
      </c>
      <c r="H128" s="22" t="s">
        <v>502</v>
      </c>
    </row>
    <row r="129" ht="24" spans="1:8">
      <c r="A129" s="16">
        <v>2</v>
      </c>
      <c r="B129" s="17" t="s">
        <v>498</v>
      </c>
      <c r="C129" s="43" t="s">
        <v>503</v>
      </c>
      <c r="D129" s="30" t="s">
        <v>11</v>
      </c>
      <c r="E129" s="20" t="s">
        <v>504</v>
      </c>
      <c r="F129" s="21" t="s">
        <v>505</v>
      </c>
      <c r="G129" s="30">
        <v>5</v>
      </c>
      <c r="H129" s="22" t="s">
        <v>506</v>
      </c>
    </row>
    <row r="130" spans="1:8">
      <c r="A130" s="16">
        <v>3</v>
      </c>
      <c r="B130" s="17" t="s">
        <v>498</v>
      </c>
      <c r="C130" s="23" t="s">
        <v>507</v>
      </c>
      <c r="D130" s="30" t="s">
        <v>11</v>
      </c>
      <c r="E130" s="20" t="s">
        <v>508</v>
      </c>
      <c r="F130" s="21" t="s">
        <v>509</v>
      </c>
      <c r="G130" s="30">
        <v>4</v>
      </c>
      <c r="H130" s="22" t="s">
        <v>510</v>
      </c>
    </row>
    <row r="131" ht="24" spans="1:8">
      <c r="A131" s="16">
        <v>4</v>
      </c>
      <c r="B131" s="17" t="s">
        <v>498</v>
      </c>
      <c r="C131" s="23" t="s">
        <v>511</v>
      </c>
      <c r="D131" s="30" t="s">
        <v>11</v>
      </c>
      <c r="E131" s="20" t="s">
        <v>512</v>
      </c>
      <c r="F131" s="21" t="s">
        <v>513</v>
      </c>
      <c r="G131" s="30">
        <v>3</v>
      </c>
      <c r="H131" s="22" t="s">
        <v>514</v>
      </c>
    </row>
    <row r="132" spans="1:8">
      <c r="A132" s="16">
        <v>5</v>
      </c>
      <c r="B132" s="17" t="s">
        <v>498</v>
      </c>
      <c r="C132" s="20" t="s">
        <v>515</v>
      </c>
      <c r="D132" s="19" t="s">
        <v>67</v>
      </c>
      <c r="E132" s="20" t="s">
        <v>516</v>
      </c>
      <c r="F132" s="20" t="s">
        <v>517</v>
      </c>
      <c r="G132" s="30">
        <v>4</v>
      </c>
      <c r="H132" s="23" t="s">
        <v>518</v>
      </c>
    </row>
    <row r="133" spans="1:8">
      <c r="A133" s="16">
        <v>6</v>
      </c>
      <c r="B133" s="17" t="s">
        <v>498</v>
      </c>
      <c r="C133" s="23" t="s">
        <v>519</v>
      </c>
      <c r="D133" s="19" t="s">
        <v>67</v>
      </c>
      <c r="E133" s="20" t="s">
        <v>520</v>
      </c>
      <c r="F133" s="21" t="s">
        <v>521</v>
      </c>
      <c r="G133" s="30">
        <v>2</v>
      </c>
      <c r="H133" s="22" t="s">
        <v>522</v>
      </c>
    </row>
  </sheetData>
  <sortState ref="A3:H133">
    <sortCondition ref="B3:B133"/>
  </sortState>
  <mergeCells count="1">
    <mergeCell ref="A1:H1"/>
  </mergeCells>
  <dataValidations count="6">
    <dataValidation allowBlank="1" showInputMessage="1" showErrorMessage="1" promptTitle="填写项目成员信息" prompt="格式如：成员1/2014001,成员2/2014002,成员3/2014003,......&#10;注意：逗号请用英文状态下的格式填写。" sqref="H19:H22 H31:H52 H53:H59 H107:H127 H129:H133"/>
    <dataValidation type="list" allowBlank="1" showInputMessage="1" showErrorMessage="1" errorTitle="类型输入有误！" error="请重新填写。" promptTitle="选择项目类型" prompt="创新训练项目&#10;创业训练项目&#10;创业实践项目" sqref="D3 D4:D7 D8:D18 D19:D30 D31:D52 D53:D59 D60:D74 D75:D97 D98:D102 D103:D106 D107:D127 D128:D133">
      <formula1>"创新训练项目,创业训练项目,创业实践项目"</formula1>
    </dataValidation>
    <dataValidation type="textLength" operator="between" allowBlank="1" showInputMessage="1" showErrorMessage="1" errorTitle="编号位数错误！" error="请重新输入" promptTitle="填写项目编号" prompt="如：2014+5位学校代码+3流水号" sqref="B8 B18 B37 B48 B74 B102 A103 B114 B123 A3:A18 A19:A30 A31:A49 A50:A52 A53:A59 A60:A74 A75:A97 A98:A102 A104:A106 A107:A127 A128:A133 B3:B7 B9:B14 B15:B17 B19:B30 B31:B36 B38:B40 B41:B42 B43:B47 B49:B52 B53:B59 B60:B73 B75:B88 B89:B97 B98:B101 B103:B106 B107:B113 B115:B116 B117:B119 B120:B122 B124:B127 B128:B133">
      <formula1>1</formula1>
      <formula2>12</formula2>
    </dataValidation>
    <dataValidation type="whole" operator="between" allowBlank="1" showInputMessage="1" showErrorMessage="1" errorTitle="学生数有误！" error="请重新输入" promptTitle="填写学生人数" prompt="请输入阿拉伯数字。" sqref="G78 G19:G22 G31:G52 G53:G59 G107:G127 G129:G133">
      <formula1>1</formula1>
      <formula2>100</formula2>
    </dataValidation>
    <dataValidation allowBlank="1" showInputMessage="1" showErrorMessage="1" promptTitle="填写负责人姓名" prompt="请输入第一负责人姓名。" sqref="E19:E22 E31:E52 E53:E59 E107:E127 E129:E133"/>
    <dataValidation allowBlank="1" showInputMessage="1" showErrorMessage="1" promptTitle="填写负责人学号" prompt="请输入第一负责人学号。" sqref="F19:F22 F31:F52 F53:F59 F107:F127 F129:F133"/>
  </dataValidations>
  <pageMargins left="0.699305555555556" right="0.699305555555556" top="0.75" bottom="0.75" header="0.3" footer="0.3"/>
  <pageSetup paperSize="9" scale="74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3"/>
  <sheetViews>
    <sheetView workbookViewId="0">
      <selection activeCell="D4" sqref="D4"/>
    </sheetView>
  </sheetViews>
  <sheetFormatPr defaultColWidth="9" defaultRowHeight="13.5" outlineLevelCol="3"/>
  <cols>
    <col min="1" max="1" width="23" customWidth="1"/>
    <col min="2" max="2" width="31.375" customWidth="1"/>
    <col min="3" max="3" width="37.125" customWidth="1"/>
    <col min="4" max="4" width="34.25" customWidth="1"/>
  </cols>
  <sheetData>
    <row r="1" ht="42" customHeight="1" spans="1:4">
      <c r="A1" s="1" t="s">
        <v>523</v>
      </c>
      <c r="B1" s="2"/>
      <c r="C1" s="2"/>
      <c r="D1" s="2"/>
    </row>
    <row r="2" ht="30" customHeight="1" spans="1:4">
      <c r="A2" s="3" t="s">
        <v>2</v>
      </c>
      <c r="B2" s="3" t="s">
        <v>524</v>
      </c>
      <c r="C2" s="3" t="s">
        <v>525</v>
      </c>
      <c r="D2" s="3" t="s">
        <v>526</v>
      </c>
    </row>
    <row r="3" ht="23" customHeight="1" spans="1:4">
      <c r="A3" s="4" t="s">
        <v>9</v>
      </c>
      <c r="B3" s="5">
        <v>16</v>
      </c>
      <c r="C3" s="5">
        <v>44</v>
      </c>
      <c r="D3" s="5">
        <f>SUM(B3:C3)</f>
        <v>60</v>
      </c>
    </row>
    <row r="4" ht="23" customHeight="1" spans="1:4">
      <c r="A4" s="4" t="s">
        <v>75</v>
      </c>
      <c r="B4" s="5">
        <v>12</v>
      </c>
      <c r="C4" s="5">
        <v>33</v>
      </c>
      <c r="D4" s="5">
        <f t="shared" ref="D4:D13" si="0">SUM(B4:C4)</f>
        <v>45</v>
      </c>
    </row>
    <row r="5" ht="23" customHeight="1" spans="1:4">
      <c r="A5" s="4" t="s">
        <v>127</v>
      </c>
      <c r="B5" s="5">
        <v>22</v>
      </c>
      <c r="C5" s="5">
        <v>57</v>
      </c>
      <c r="D5" s="5">
        <f t="shared" si="0"/>
        <v>79</v>
      </c>
    </row>
    <row r="6" ht="23" customHeight="1" spans="1:4">
      <c r="A6" s="4" t="s">
        <v>215</v>
      </c>
      <c r="B6" s="5">
        <v>7</v>
      </c>
      <c r="C6" s="5">
        <v>11</v>
      </c>
      <c r="D6" s="5">
        <f t="shared" si="0"/>
        <v>18</v>
      </c>
    </row>
    <row r="7" ht="23" customHeight="1" spans="1:4">
      <c r="A7" s="4" t="s">
        <v>243</v>
      </c>
      <c r="B7" s="5">
        <v>15</v>
      </c>
      <c r="C7" s="5">
        <v>41</v>
      </c>
      <c r="D7" s="5">
        <f t="shared" si="0"/>
        <v>56</v>
      </c>
    </row>
    <row r="8" ht="23" customHeight="1" spans="1:4">
      <c r="A8" s="4" t="s">
        <v>305</v>
      </c>
      <c r="B8" s="5">
        <v>23</v>
      </c>
      <c r="C8" s="5">
        <v>61</v>
      </c>
      <c r="D8" s="5">
        <f t="shared" si="0"/>
        <v>84</v>
      </c>
    </row>
    <row r="9" ht="23" customHeight="1" spans="1:4">
      <c r="A9" s="4" t="s">
        <v>398</v>
      </c>
      <c r="B9" s="5">
        <v>5</v>
      </c>
      <c r="C9" s="5">
        <v>15</v>
      </c>
      <c r="D9" s="5">
        <f t="shared" si="0"/>
        <v>20</v>
      </c>
    </row>
    <row r="10" ht="23" customHeight="1" spans="1:4">
      <c r="A10" s="4" t="s">
        <v>419</v>
      </c>
      <c r="B10" s="5">
        <v>1</v>
      </c>
      <c r="C10" s="5">
        <v>4</v>
      </c>
      <c r="D10" s="5">
        <f t="shared" si="0"/>
        <v>5</v>
      </c>
    </row>
    <row r="11" ht="23" customHeight="1" spans="1:4">
      <c r="A11" s="4" t="s">
        <v>424</v>
      </c>
      <c r="B11" s="5">
        <v>3</v>
      </c>
      <c r="C11" s="5">
        <v>5</v>
      </c>
      <c r="D11" s="5">
        <f t="shared" si="0"/>
        <v>8</v>
      </c>
    </row>
    <row r="12" ht="23" customHeight="1" spans="1:4">
      <c r="A12" s="4" t="s">
        <v>437</v>
      </c>
      <c r="B12" s="5">
        <v>21</v>
      </c>
      <c r="C12" s="5">
        <v>53</v>
      </c>
      <c r="D12" s="5">
        <f t="shared" si="0"/>
        <v>74</v>
      </c>
    </row>
    <row r="13" ht="23" customHeight="1" spans="1:4">
      <c r="A13" s="4" t="s">
        <v>498</v>
      </c>
      <c r="B13" s="5">
        <v>6</v>
      </c>
      <c r="C13" s="5">
        <v>15</v>
      </c>
      <c r="D13" s="5">
        <f t="shared" si="0"/>
        <v>21</v>
      </c>
    </row>
  </sheetData>
  <mergeCells count="1">
    <mergeCell ref="A1:D1"/>
  </mergeCells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AHJZU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王涛</dc:creator>
  <cp:lastModifiedBy>王涛</cp:lastModifiedBy>
  <dcterms:created xsi:type="dcterms:W3CDTF">2017-05-15T08:37:00Z</dcterms:created>
  <cp:lastPrinted>2017-05-16T06:43:00Z</cp:lastPrinted>
  <dcterms:modified xsi:type="dcterms:W3CDTF">2017-05-18T06:03:33Z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2052-10.1.0.6393</vt:lpwstr>
  </property>
</Properties>
</file>